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2. CENSO\2022\Publicaciones\Poblacion\"/>
    </mc:Choice>
  </mc:AlternateContent>
  <bookViews>
    <workbookView xWindow="0" yWindow="0" windowWidth="20490" windowHeight="7350" activeTab="2"/>
  </bookViews>
  <sheets>
    <sheet name="Tabla 1 gobiernos locales" sheetId="1" r:id="rId1"/>
    <sheet name="Tabla 2 municipios" sheetId="2" r:id="rId2"/>
    <sheet name="Tabla 3 comunas rurale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<sst xmlns="http://schemas.openxmlformats.org/spreadsheetml/2006/main" count="269" uniqueCount="133">
  <si>
    <t>Censo Nacional de Población, Hogares y Viviendas 2022</t>
  </si>
  <si>
    <t>Gobierno Local</t>
  </si>
  <si>
    <r>
      <t>Población total</t>
    </r>
    <r>
      <rPr>
        <b/>
        <vertAlign val="superscript"/>
        <sz val="11"/>
        <rFont val="Calibri"/>
        <family val="2"/>
        <scheme val="minor"/>
      </rPr>
      <t xml:space="preserve"> (1)</t>
    </r>
  </si>
  <si>
    <t>Total de personas que si perciben al menos una de las dos</t>
  </si>
  <si>
    <t>Solo jubilación</t>
  </si>
  <si>
    <t>Solo pensión por fallecimiento</t>
  </si>
  <si>
    <t>Jubilación y pensión por fallecimiento</t>
  </si>
  <si>
    <t>Solo pensión de otro tipo</t>
  </si>
  <si>
    <t>No recibe</t>
  </si>
  <si>
    <t>7 DE ABRIL</t>
  </si>
  <si>
    <t>ACHERAL</t>
  </si>
  <si>
    <t>AGUA DULCE Y LA SOLEDAD</t>
  </si>
  <si>
    <t>AGUILARES</t>
  </si>
  <si>
    <t>ALDERETES</t>
  </si>
  <si>
    <t>ALPACHIRI Y EL MOLINO</t>
  </si>
  <si>
    <t>ALTO VERDE Y LOS GUCHEA</t>
  </si>
  <si>
    <t>AMAICHA DEL VALLE</t>
  </si>
  <si>
    <t>AMBERES</t>
  </si>
  <si>
    <t>ANCAJULI</t>
  </si>
  <si>
    <t>ARCADIA</t>
  </si>
  <si>
    <t>ATAHONA</t>
  </si>
  <si>
    <t>BANDA DEL RIO SALI</t>
  </si>
  <si>
    <t>BELLA VISTA</t>
  </si>
  <si>
    <t>BENJAMIN ARAOZ  Y EL TAJAMAR</t>
  </si>
  <si>
    <t>BUENA VISTA</t>
  </si>
  <si>
    <t>BURRUYACU</t>
  </si>
  <si>
    <t>CAPITAN CACERES</t>
  </si>
  <si>
    <t>CEVIL REDONDO</t>
  </si>
  <si>
    <t>CHOROMORO</t>
  </si>
  <si>
    <t>CIUDACITA</t>
  </si>
  <si>
    <t>COLALAO DEL VALLE</t>
  </si>
  <si>
    <t>COLOMBRES</t>
  </si>
  <si>
    <t>CONCEPCION</t>
  </si>
  <si>
    <t>DELFIN GALLO</t>
  </si>
  <si>
    <t>EL BRACHO Y EL CEVILAR</t>
  </si>
  <si>
    <t>EL CADILLAL</t>
  </si>
  <si>
    <t>EL CERCADO</t>
  </si>
  <si>
    <t>EL CHAÑAR</t>
  </si>
  <si>
    <t>EL MANANTIAL</t>
  </si>
  <si>
    <t>EL MOJON</t>
  </si>
  <si>
    <t>EL MOLLAR</t>
  </si>
  <si>
    <t>EL NARANJITO</t>
  </si>
  <si>
    <t>EL NARANJO Y EL SUNCHAL</t>
  </si>
  <si>
    <t>EL POLEAR Y LOS CORDOBA</t>
  </si>
  <si>
    <t>EL PUESTITO</t>
  </si>
  <si>
    <t>EL SACRIFICIO</t>
  </si>
  <si>
    <t>EL TIMBO</t>
  </si>
  <si>
    <t>ESCABA</t>
  </si>
  <si>
    <t>ESQUINA Y MANCOPA</t>
  </si>
  <si>
    <t>ESTACION ARAOZ Y TACANAS</t>
  </si>
  <si>
    <t>FAMAILLA</t>
  </si>
  <si>
    <t>GARMENDIA</t>
  </si>
  <si>
    <t>GASTONA Y BELICHA</t>
  </si>
  <si>
    <t>GRANEROS</t>
  </si>
  <si>
    <t>HUASA PAMPA</t>
  </si>
  <si>
    <t>JUAN BAUTISTA ALBERDI</t>
  </si>
  <si>
    <t>LA COCHA</t>
  </si>
  <si>
    <t>LA ESPERANZA</t>
  </si>
  <si>
    <t>LA FLORIDA Y LUISIANA</t>
  </si>
  <si>
    <t>LA RAMADA Y LA CRUZ</t>
  </si>
  <si>
    <t>LA TRINIDAD</t>
  </si>
  <si>
    <t xml:space="preserve">LAMADRID </t>
  </si>
  <si>
    <t>LAS CEJAS</t>
  </si>
  <si>
    <t>LAS TALAS</t>
  </si>
  <si>
    <t>LAS TALITAS</t>
  </si>
  <si>
    <t>LEON ROUGES Y SANTA ROSA</t>
  </si>
  <si>
    <t>LOS BULACIO Y LOS VILLAGRA</t>
  </si>
  <si>
    <t>LOS GOMEZ</t>
  </si>
  <si>
    <t>LOS NOGALES</t>
  </si>
  <si>
    <t>LOS PEREYRA</t>
  </si>
  <si>
    <t>LOS PEREZ</t>
  </si>
  <si>
    <t>LOS PUESTOS</t>
  </si>
  <si>
    <t>LOS RALOS</t>
  </si>
  <si>
    <t>LOS SARMIENTO Y LA TIPA</t>
  </si>
  <si>
    <t>LOS SOSA</t>
  </si>
  <si>
    <t>MANUEL GARCIA FERNANDEZ</t>
  </si>
  <si>
    <t>MANUELA PEDRAZA</t>
  </si>
  <si>
    <t>MEDINA</t>
  </si>
  <si>
    <t>MONTE BELLO</t>
  </si>
  <si>
    <t>MONTEAGUDO</t>
  </si>
  <si>
    <t>MONTEROS</t>
  </si>
  <si>
    <t>PAMPA MAYO</t>
  </si>
  <si>
    <t>PIEDRABUENA</t>
  </si>
  <si>
    <t>QUILMES Y LOS SUELDOS</t>
  </si>
  <si>
    <t>RACO</t>
  </si>
  <si>
    <t>RANCHILLOS Y SAN MIGUEL</t>
  </si>
  <si>
    <t>RIO CHICO Y NUEVA TRINIDAD</t>
  </si>
  <si>
    <t>RIO COLORADO</t>
  </si>
  <si>
    <t>RIO SECO</t>
  </si>
  <si>
    <t>RUMI PUNCO</t>
  </si>
  <si>
    <t>SAN ANDRES</t>
  </si>
  <si>
    <t>SAN FELIPE Y SANTA BARBARA</t>
  </si>
  <si>
    <t>SAN IGNACIO</t>
  </si>
  <si>
    <t>SAN ISIDRO DE LULES</t>
  </si>
  <si>
    <t>SAN JAVIER</t>
  </si>
  <si>
    <t>SAN JOSE DE LA COCHA</t>
  </si>
  <si>
    <t>SAN MIGUEL DE TUCUMAN</t>
  </si>
  <si>
    <t>SAN PABLO Y VILLA NOUGUES</t>
  </si>
  <si>
    <t>SAN PEDRO DE COLALAO</t>
  </si>
  <si>
    <t>SAN PEDRO Y SAN ANTONIO</t>
  </si>
  <si>
    <t>SANTA ANA</t>
  </si>
  <si>
    <t>SANTA CRUZ Y LA TUNA</t>
  </si>
  <si>
    <t>SANTA LUCIA</t>
  </si>
  <si>
    <t>SANTA ROSA DE LEALES Y LAGUNA BLANCA</t>
  </si>
  <si>
    <t>SARGENTO MOYA</t>
  </si>
  <si>
    <t>SIMOCA</t>
  </si>
  <si>
    <t>SOLDADO MALDONADO</t>
  </si>
  <si>
    <t>TACO RALO</t>
  </si>
  <si>
    <t>TAFI DEL VALLE</t>
  </si>
  <si>
    <t>TAFI VIEJO</t>
  </si>
  <si>
    <t xml:space="preserve">TAPIA </t>
  </si>
  <si>
    <t>TENIENTE BERDINA</t>
  </si>
  <si>
    <t>TRANCAS</t>
  </si>
  <si>
    <t>VILLA BELGRANO</t>
  </si>
  <si>
    <t>VILLA CHICLIGASTA</t>
  </si>
  <si>
    <t>VILLA DE LEALES</t>
  </si>
  <si>
    <t>VILLA PADRE MONTI</t>
  </si>
  <si>
    <t>VILLA QUINTEROS</t>
  </si>
  <si>
    <t>YANIMA Y EL CORRALITO</t>
  </si>
  <si>
    <t>YERBA BUENA</t>
  </si>
  <si>
    <t>YERBA BUENA (Simoca)</t>
  </si>
  <si>
    <t>(¹) Se excluye a las personas que viven en situación de calle.</t>
  </si>
  <si>
    <r>
      <t>Fuente:</t>
    </r>
    <r>
      <rPr>
        <sz val="10"/>
        <rFont val="Calibri"/>
        <family val="2"/>
      </rPr>
      <t xml:space="preserve"> INDEC, Censo Nacional de Población, Hogares y Viviendas 2022. Resultados definitivos.</t>
    </r>
  </si>
  <si>
    <t xml:space="preserve">Tabla 1. Provincia de Tucumán. Total de población por percepción de jubilación o pensión por gobierno local. Año 2022 </t>
  </si>
  <si>
    <t xml:space="preserve">Tabla 2. Provincia de Tucumán. Total de población por percepción de jubilación o pensión por municipios. Año 2022 </t>
  </si>
  <si>
    <t xml:space="preserve">Tabla 3. Provincia de Tucumán. Total de población por percepción de jubilación o pensión por comunas rurales. Año 2022 </t>
  </si>
  <si>
    <t>Municipios</t>
  </si>
  <si>
    <t>Comunas rurales</t>
  </si>
  <si>
    <r>
      <rPr>
        <vertAlign val="superscript"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>Territorio sin gobierno local</t>
    </r>
  </si>
  <si>
    <r>
      <t>SIN JURISDICCION</t>
    </r>
    <r>
      <rPr>
        <vertAlign val="superscript"/>
        <sz val="11"/>
        <rFont val="Calibri"/>
        <family val="2"/>
        <scheme val="minor"/>
      </rPr>
      <t>(2)</t>
    </r>
  </si>
  <si>
    <t>Total comunas rurales</t>
  </si>
  <si>
    <t>Total de gobernos locales</t>
  </si>
  <si>
    <t>Total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</si>
</sst>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5">
    <xf numFmtId="0" fontId="0" fillId="0" borderId="0" xfId="0"/>
    <xf numFmtId="0" fontId="4" fillId="0" borderId="0" xfId="1" applyFont="1" applyAlignment="1"/>
    <xf numFmtId="49" fontId="7" fillId="0" borderId="0" xfId="2" applyNumberFormat="1" applyFont="1" applyBorder="1" applyAlignment="1">
      <alignment vertical="top" wrapText="1" readingOrder="1"/>
    </xf>
    <xf numFmtId="0" fontId="1" fillId="0" borderId="0" xfId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0" xfId="0" applyFont="1"/>
    <xf numFmtId="0" fontId="11" fillId="3" borderId="0" xfId="0" applyFont="1" applyFill="1"/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" xfId="0" applyFont="1" applyBorder="1"/>
    <xf numFmtId="3" fontId="6" fillId="0" borderId="2" xfId="0" applyNumberFormat="1" applyFont="1" applyBorder="1"/>
    <xf numFmtId="3" fontId="2" fillId="2" borderId="2" xfId="0" applyNumberFormat="1" applyFont="1" applyFill="1" applyBorder="1"/>
    <xf numFmtId="3" fontId="9" fillId="0" borderId="2" xfId="0" applyNumberFormat="1" applyFont="1" applyBorder="1"/>
    <xf numFmtId="3" fontId="9" fillId="0" borderId="0" xfId="0" applyNumberFormat="1" applyFont="1"/>
    <xf numFmtId="3" fontId="9" fillId="0" borderId="0" xfId="0" applyNumberFormat="1" applyFont="1" applyBorder="1"/>
    <xf numFmtId="3" fontId="9" fillId="0" borderId="1" xfId="0" applyNumberFormat="1" applyFont="1" applyBorder="1"/>
    <xf numFmtId="0" fontId="2" fillId="2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 wrapText="1"/>
    </xf>
    <xf numFmtId="0" fontId="9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4" borderId="0" xfId="0" applyFont="1" applyFill="1" applyBorder="1"/>
    <xf numFmtId="0" fontId="3" fillId="0" borderId="0" xfId="1" applyFont="1" applyBorder="1" applyAlignment="1">
      <alignment horizontal="left"/>
    </xf>
    <xf numFmtId="49" fontId="6" fillId="0" borderId="1" xfId="2" applyNumberFormat="1" applyFont="1" applyBorder="1" applyAlignment="1">
      <alignment horizontal="left" vertical="top" wrapText="1" readingOrder="1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showGridLines="0" workbookViewId="0">
      <selection activeCell="A4" sqref="A4"/>
    </sheetView>
  </sheetViews>
  <sheetFormatPr baseColWidth="10" defaultRowHeight="12.75" x14ac:dyDescent="0.2"/>
  <cols>
    <col min="1" max="1" width="43.42578125" customWidth="1"/>
    <col min="2" max="2" width="23" customWidth="1"/>
    <col min="3" max="3" width="34" customWidth="1"/>
    <col min="4" max="4" width="24.5703125" customWidth="1"/>
    <col min="5" max="5" width="26" customWidth="1"/>
    <col min="6" max="6" width="24.5703125" customWidth="1"/>
    <col min="7" max="7" width="24.42578125" customWidth="1"/>
    <col min="8" max="8" width="24.7109375" customWidth="1"/>
  </cols>
  <sheetData>
    <row r="1" spans="1: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1"/>
    </row>
    <row r="2" spans="1:9" ht="15.75" customHeight="1" x14ac:dyDescent="0.2">
      <c r="A2" s="24" t="s">
        <v>123</v>
      </c>
      <c r="B2" s="24"/>
      <c r="C2" s="24"/>
      <c r="D2" s="24"/>
      <c r="E2" s="24"/>
      <c r="F2" s="24"/>
      <c r="G2" s="24"/>
      <c r="H2" s="24"/>
      <c r="I2" s="2"/>
    </row>
    <row r="3" spans="1:9" ht="30" customHeight="1" x14ac:dyDescent="0.25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9" t="s">
        <v>8</v>
      </c>
      <c r="I3" s="3"/>
    </row>
    <row r="4" spans="1:9" s="4" customFormat="1" ht="19.5" customHeight="1" x14ac:dyDescent="0.25">
      <c r="A4" s="11" t="s">
        <v>131</v>
      </c>
      <c r="B4" s="12">
        <f>SUM(B5:B116)</f>
        <v>1724004</v>
      </c>
      <c r="C4" s="13">
        <v>158051</v>
      </c>
      <c r="D4" s="13">
        <v>30276</v>
      </c>
      <c r="E4" s="13">
        <v>35728</v>
      </c>
      <c r="F4" s="13">
        <v>106977</v>
      </c>
      <c r="G4" s="14">
        <v>112</v>
      </c>
      <c r="H4" s="14">
        <v>1565953</v>
      </c>
    </row>
    <row r="5" spans="1:9" s="4" customFormat="1" ht="15" x14ac:dyDescent="0.25">
      <c r="A5" s="5" t="s">
        <v>9</v>
      </c>
      <c r="B5" s="15">
        <v>1174</v>
      </c>
      <c r="C5" s="15">
        <v>312</v>
      </c>
      <c r="D5" s="15">
        <v>102</v>
      </c>
      <c r="E5" s="15">
        <v>67</v>
      </c>
      <c r="F5" s="15">
        <v>31</v>
      </c>
      <c r="G5" s="15">
        <v>112</v>
      </c>
      <c r="H5" s="15">
        <v>862</v>
      </c>
    </row>
    <row r="6" spans="1:9" s="4" customFormat="1" ht="15" x14ac:dyDescent="0.25">
      <c r="A6" s="5" t="s">
        <v>10</v>
      </c>
      <c r="B6" s="15">
        <v>5046</v>
      </c>
      <c r="C6" s="15">
        <v>972</v>
      </c>
      <c r="D6" s="15">
        <v>445</v>
      </c>
      <c r="E6" s="15">
        <v>60</v>
      </c>
      <c r="F6" s="15">
        <v>84</v>
      </c>
      <c r="G6" s="15">
        <v>383</v>
      </c>
      <c r="H6" s="15">
        <v>4074</v>
      </c>
    </row>
    <row r="7" spans="1:9" s="4" customFormat="1" ht="15" x14ac:dyDescent="0.25">
      <c r="A7" s="5" t="s">
        <v>11</v>
      </c>
      <c r="B7" s="15">
        <v>2756</v>
      </c>
      <c r="C7" s="15">
        <v>632</v>
      </c>
      <c r="D7" s="15">
        <v>261</v>
      </c>
      <c r="E7" s="15">
        <v>25</v>
      </c>
      <c r="F7" s="15">
        <v>36</v>
      </c>
      <c r="G7" s="15">
        <v>310</v>
      </c>
      <c r="H7" s="15">
        <v>2124</v>
      </c>
    </row>
    <row r="8" spans="1:9" s="4" customFormat="1" ht="15" x14ac:dyDescent="0.25">
      <c r="A8" s="5" t="s">
        <v>12</v>
      </c>
      <c r="B8" s="16">
        <v>40634</v>
      </c>
      <c r="C8" s="15">
        <v>9133</v>
      </c>
      <c r="D8" s="15">
        <v>4179</v>
      </c>
      <c r="E8" s="15">
        <v>765</v>
      </c>
      <c r="F8" s="15">
        <v>916</v>
      </c>
      <c r="G8" s="15">
        <v>3273</v>
      </c>
      <c r="H8" s="15">
        <v>31501</v>
      </c>
    </row>
    <row r="9" spans="1:9" s="4" customFormat="1" ht="15" x14ac:dyDescent="0.25">
      <c r="A9" s="5" t="s">
        <v>13</v>
      </c>
      <c r="B9" s="16">
        <v>68363</v>
      </c>
      <c r="C9" s="15">
        <v>10759</v>
      </c>
      <c r="D9" s="15">
        <v>4173</v>
      </c>
      <c r="E9" s="15">
        <v>1532</v>
      </c>
      <c r="F9" s="15">
        <v>1118</v>
      </c>
      <c r="G9" s="15">
        <v>3936</v>
      </c>
      <c r="H9" s="15">
        <v>57604</v>
      </c>
    </row>
    <row r="10" spans="1:9" s="4" customFormat="1" ht="15" x14ac:dyDescent="0.25">
      <c r="A10" s="5" t="s">
        <v>14</v>
      </c>
      <c r="B10" s="15">
        <v>5875</v>
      </c>
      <c r="C10" s="15">
        <v>1218</v>
      </c>
      <c r="D10" s="15">
        <v>463</v>
      </c>
      <c r="E10" s="15">
        <v>54</v>
      </c>
      <c r="F10" s="15">
        <v>61</v>
      </c>
      <c r="G10" s="15">
        <v>640</v>
      </c>
      <c r="H10" s="15">
        <v>4657</v>
      </c>
    </row>
    <row r="11" spans="1:9" s="4" customFormat="1" ht="15" x14ac:dyDescent="0.25">
      <c r="A11" s="5" t="s">
        <v>15</v>
      </c>
      <c r="B11" s="15">
        <v>6852</v>
      </c>
      <c r="C11" s="15">
        <v>1458</v>
      </c>
      <c r="D11" s="15">
        <v>508</v>
      </c>
      <c r="E11" s="15">
        <v>145</v>
      </c>
      <c r="F11" s="15">
        <v>109</v>
      </c>
      <c r="G11" s="15">
        <v>696</v>
      </c>
      <c r="H11" s="15">
        <v>5394</v>
      </c>
    </row>
    <row r="12" spans="1:9" s="4" customFormat="1" ht="15" x14ac:dyDescent="0.25">
      <c r="A12" s="5" t="s">
        <v>16</v>
      </c>
      <c r="B12" s="15">
        <v>4311</v>
      </c>
      <c r="C12" s="15">
        <v>1127</v>
      </c>
      <c r="D12" s="15">
        <v>552</v>
      </c>
      <c r="E12" s="15">
        <v>91</v>
      </c>
      <c r="F12" s="15">
        <v>88</v>
      </c>
      <c r="G12" s="15">
        <v>396</v>
      </c>
      <c r="H12" s="15">
        <v>3184</v>
      </c>
    </row>
    <row r="13" spans="1:9" s="4" customFormat="1" ht="15" x14ac:dyDescent="0.25">
      <c r="A13" s="5" t="s">
        <v>17</v>
      </c>
      <c r="B13" s="15">
        <v>1358</v>
      </c>
      <c r="C13" s="15">
        <v>386</v>
      </c>
      <c r="D13" s="15">
        <v>151</v>
      </c>
      <c r="E13" s="15">
        <v>16</v>
      </c>
      <c r="F13" s="15">
        <v>27</v>
      </c>
      <c r="G13" s="15">
        <v>192</v>
      </c>
      <c r="H13" s="15">
        <v>972</v>
      </c>
    </row>
    <row r="14" spans="1:9" s="4" customFormat="1" ht="15" x14ac:dyDescent="0.25">
      <c r="A14" s="5" t="s">
        <v>18</v>
      </c>
      <c r="B14" s="15">
        <v>375</v>
      </c>
      <c r="C14" s="15">
        <v>81</v>
      </c>
      <c r="D14" s="15">
        <v>33</v>
      </c>
      <c r="E14" s="15">
        <v>4</v>
      </c>
      <c r="F14" s="15">
        <v>1</v>
      </c>
      <c r="G14" s="15">
        <v>43</v>
      </c>
      <c r="H14" s="15">
        <v>294</v>
      </c>
    </row>
    <row r="15" spans="1:9" s="4" customFormat="1" ht="15" x14ac:dyDescent="0.25">
      <c r="A15" s="5" t="s">
        <v>19</v>
      </c>
      <c r="B15" s="15">
        <v>8233</v>
      </c>
      <c r="C15" s="15">
        <v>1654</v>
      </c>
      <c r="D15" s="15">
        <v>625</v>
      </c>
      <c r="E15" s="15">
        <v>47</v>
      </c>
      <c r="F15" s="15">
        <v>106</v>
      </c>
      <c r="G15" s="15">
        <v>876</v>
      </c>
      <c r="H15" s="15">
        <v>6579</v>
      </c>
    </row>
    <row r="16" spans="1:9" s="4" customFormat="1" ht="15" x14ac:dyDescent="0.25">
      <c r="A16" s="5" t="s">
        <v>20</v>
      </c>
      <c r="B16" s="15">
        <v>1883</v>
      </c>
      <c r="C16" s="15">
        <v>609</v>
      </c>
      <c r="D16" s="15">
        <v>255</v>
      </c>
      <c r="E16" s="15">
        <v>33</v>
      </c>
      <c r="F16" s="15">
        <v>53</v>
      </c>
      <c r="G16" s="15">
        <v>268</v>
      </c>
      <c r="H16" s="15">
        <v>1274</v>
      </c>
    </row>
    <row r="17" spans="1:8" s="4" customFormat="1" ht="15" x14ac:dyDescent="0.25">
      <c r="A17" s="5" t="s">
        <v>21</v>
      </c>
      <c r="B17" s="15">
        <v>77678</v>
      </c>
      <c r="C17" s="15">
        <v>13966</v>
      </c>
      <c r="D17" s="15">
        <v>6504</v>
      </c>
      <c r="E17" s="15">
        <v>1529</v>
      </c>
      <c r="F17" s="15">
        <v>1538</v>
      </c>
      <c r="G17" s="15">
        <v>4395</v>
      </c>
      <c r="H17" s="15">
        <v>63712</v>
      </c>
    </row>
    <row r="18" spans="1:8" s="4" customFormat="1" ht="15" x14ac:dyDescent="0.25">
      <c r="A18" s="5" t="s">
        <v>22</v>
      </c>
      <c r="B18" s="15">
        <v>21557</v>
      </c>
      <c r="C18" s="15">
        <v>4031</v>
      </c>
      <c r="D18" s="15">
        <v>1966</v>
      </c>
      <c r="E18" s="15">
        <v>336</v>
      </c>
      <c r="F18" s="15">
        <v>445</v>
      </c>
      <c r="G18" s="15">
        <v>1284</v>
      </c>
      <c r="H18" s="15">
        <v>17526</v>
      </c>
    </row>
    <row r="19" spans="1:8" s="4" customFormat="1" ht="15" x14ac:dyDescent="0.25">
      <c r="A19" s="5" t="s">
        <v>23</v>
      </c>
      <c r="B19" s="15">
        <v>4595</v>
      </c>
      <c r="C19" s="15">
        <v>1083</v>
      </c>
      <c r="D19" s="15">
        <v>372</v>
      </c>
      <c r="E19" s="15">
        <v>242</v>
      </c>
      <c r="F19" s="15">
        <v>115</v>
      </c>
      <c r="G19" s="15">
        <v>354</v>
      </c>
      <c r="H19" s="15">
        <v>3512</v>
      </c>
    </row>
    <row r="20" spans="1:8" s="4" customFormat="1" ht="15" x14ac:dyDescent="0.25">
      <c r="A20" s="5" t="s">
        <v>24</v>
      </c>
      <c r="B20" s="15">
        <v>2890</v>
      </c>
      <c r="C20" s="15">
        <v>908</v>
      </c>
      <c r="D20" s="15">
        <v>263</v>
      </c>
      <c r="E20" s="15">
        <v>20</v>
      </c>
      <c r="F20" s="15">
        <v>23</v>
      </c>
      <c r="G20" s="15">
        <v>602</v>
      </c>
      <c r="H20" s="15">
        <v>1982</v>
      </c>
    </row>
    <row r="21" spans="1:8" s="4" customFormat="1" ht="15" x14ac:dyDescent="0.25">
      <c r="A21" s="5" t="s">
        <v>25</v>
      </c>
      <c r="B21" s="15">
        <v>4438</v>
      </c>
      <c r="C21" s="15">
        <v>807</v>
      </c>
      <c r="D21" s="15">
        <v>317</v>
      </c>
      <c r="E21" s="15">
        <v>83</v>
      </c>
      <c r="F21" s="15">
        <v>48</v>
      </c>
      <c r="G21" s="15">
        <v>359</v>
      </c>
      <c r="H21" s="15">
        <v>3631</v>
      </c>
    </row>
    <row r="22" spans="1:8" s="4" customFormat="1" ht="15" x14ac:dyDescent="0.25">
      <c r="A22" s="5" t="s">
        <v>26</v>
      </c>
      <c r="B22" s="15">
        <v>1065</v>
      </c>
      <c r="C22" s="15">
        <v>185</v>
      </c>
      <c r="D22" s="15">
        <v>78</v>
      </c>
      <c r="E22" s="15">
        <v>14</v>
      </c>
      <c r="F22" s="15">
        <v>19</v>
      </c>
      <c r="G22" s="15">
        <v>74</v>
      </c>
      <c r="H22" s="15">
        <v>880</v>
      </c>
    </row>
    <row r="23" spans="1:8" s="4" customFormat="1" ht="15" x14ac:dyDescent="0.25">
      <c r="A23" s="5" t="s">
        <v>27</v>
      </c>
      <c r="B23" s="15">
        <v>21527</v>
      </c>
      <c r="C23" s="15">
        <v>2913</v>
      </c>
      <c r="D23" s="15">
        <v>1598</v>
      </c>
      <c r="E23" s="15">
        <v>237</v>
      </c>
      <c r="F23" s="15">
        <v>320</v>
      </c>
      <c r="G23" s="15">
        <v>758</v>
      </c>
      <c r="H23" s="15">
        <v>18614</v>
      </c>
    </row>
    <row r="24" spans="1:8" s="4" customFormat="1" ht="15" x14ac:dyDescent="0.25">
      <c r="A24" s="5" t="s">
        <v>28</v>
      </c>
      <c r="B24" s="15">
        <v>3458</v>
      </c>
      <c r="C24" s="15">
        <v>693</v>
      </c>
      <c r="D24" s="15">
        <v>321</v>
      </c>
      <c r="E24" s="15">
        <v>19</v>
      </c>
      <c r="F24" s="15">
        <v>45</v>
      </c>
      <c r="G24" s="15">
        <v>308</v>
      </c>
      <c r="H24" s="15">
        <v>2765</v>
      </c>
    </row>
    <row r="25" spans="1:8" s="4" customFormat="1" ht="15" x14ac:dyDescent="0.25">
      <c r="A25" s="5" t="s">
        <v>29</v>
      </c>
      <c r="B25" s="15">
        <v>1187</v>
      </c>
      <c r="C25" s="15">
        <v>376</v>
      </c>
      <c r="D25" s="15">
        <v>136</v>
      </c>
      <c r="E25" s="15">
        <v>39</v>
      </c>
      <c r="F25" s="15">
        <v>33</v>
      </c>
      <c r="G25" s="15">
        <v>168</v>
      </c>
      <c r="H25" s="15">
        <v>811</v>
      </c>
    </row>
    <row r="26" spans="1:8" s="4" customFormat="1" ht="15" x14ac:dyDescent="0.25">
      <c r="A26" s="5" t="s">
        <v>30</v>
      </c>
      <c r="B26" s="15">
        <v>2252</v>
      </c>
      <c r="C26" s="15">
        <v>491</v>
      </c>
      <c r="D26" s="15">
        <v>255</v>
      </c>
      <c r="E26" s="15">
        <v>20</v>
      </c>
      <c r="F26" s="15">
        <v>20</v>
      </c>
      <c r="G26" s="15">
        <v>196</v>
      </c>
      <c r="H26" s="15">
        <v>1761</v>
      </c>
    </row>
    <row r="27" spans="1:8" s="4" customFormat="1" ht="15" x14ac:dyDescent="0.25">
      <c r="A27" s="5" t="s">
        <v>31</v>
      </c>
      <c r="B27" s="15">
        <v>9771</v>
      </c>
      <c r="C27" s="15">
        <v>2074</v>
      </c>
      <c r="D27" s="15">
        <v>758</v>
      </c>
      <c r="E27" s="15">
        <v>203</v>
      </c>
      <c r="F27" s="15">
        <v>185</v>
      </c>
      <c r="G27" s="15">
        <v>928</v>
      </c>
      <c r="H27" s="15">
        <v>7697</v>
      </c>
    </row>
    <row r="28" spans="1:8" s="4" customFormat="1" ht="15" x14ac:dyDescent="0.25">
      <c r="A28" s="5" t="s">
        <v>32</v>
      </c>
      <c r="B28" s="15">
        <v>57834</v>
      </c>
      <c r="C28" s="15">
        <v>12482</v>
      </c>
      <c r="D28" s="15">
        <v>5608</v>
      </c>
      <c r="E28" s="15">
        <v>1037</v>
      </c>
      <c r="F28" s="15">
        <v>1382</v>
      </c>
      <c r="G28" s="15">
        <v>4455</v>
      </c>
      <c r="H28" s="15">
        <v>45352</v>
      </c>
    </row>
    <row r="29" spans="1:8" s="4" customFormat="1" ht="15" x14ac:dyDescent="0.25">
      <c r="A29" s="5" t="s">
        <v>33</v>
      </c>
      <c r="B29" s="15">
        <v>11186</v>
      </c>
      <c r="C29" s="15">
        <v>1950</v>
      </c>
      <c r="D29" s="15">
        <v>769</v>
      </c>
      <c r="E29" s="15">
        <v>182</v>
      </c>
      <c r="F29" s="15">
        <v>173</v>
      </c>
      <c r="G29" s="15">
        <v>826</v>
      </c>
      <c r="H29" s="15">
        <v>9236</v>
      </c>
    </row>
    <row r="30" spans="1:8" s="4" customFormat="1" ht="15" x14ac:dyDescent="0.25">
      <c r="A30" s="5" t="s">
        <v>34</v>
      </c>
      <c r="B30" s="15">
        <v>4843</v>
      </c>
      <c r="C30" s="15">
        <v>946</v>
      </c>
      <c r="D30" s="15">
        <v>399</v>
      </c>
      <c r="E30" s="15">
        <v>83</v>
      </c>
      <c r="F30" s="15">
        <v>73</v>
      </c>
      <c r="G30" s="15">
        <v>391</v>
      </c>
      <c r="H30" s="15">
        <v>3897</v>
      </c>
    </row>
    <row r="31" spans="1:8" s="4" customFormat="1" ht="15" x14ac:dyDescent="0.25">
      <c r="A31" s="5" t="s">
        <v>35</v>
      </c>
      <c r="B31" s="15">
        <v>2982</v>
      </c>
      <c r="C31" s="15">
        <v>480</v>
      </c>
      <c r="D31" s="15">
        <v>231</v>
      </c>
      <c r="E31" s="15">
        <v>65</v>
      </c>
      <c r="F31" s="15">
        <v>50</v>
      </c>
      <c r="G31" s="15">
        <v>134</v>
      </c>
      <c r="H31" s="15">
        <v>2502</v>
      </c>
    </row>
    <row r="32" spans="1:8" s="4" customFormat="1" ht="15" x14ac:dyDescent="0.25">
      <c r="A32" s="5" t="s">
        <v>36</v>
      </c>
      <c r="B32" s="15">
        <v>1788</v>
      </c>
      <c r="C32" s="15">
        <v>351</v>
      </c>
      <c r="D32" s="15">
        <v>184</v>
      </c>
      <c r="E32" s="15">
        <v>33</v>
      </c>
      <c r="F32" s="15">
        <v>29</v>
      </c>
      <c r="G32" s="15">
        <v>105</v>
      </c>
      <c r="H32" s="15">
        <v>1437</v>
      </c>
    </row>
    <row r="33" spans="1:8" s="4" customFormat="1" ht="15" x14ac:dyDescent="0.25">
      <c r="A33" s="5" t="s">
        <v>37</v>
      </c>
      <c r="B33" s="15">
        <v>9239</v>
      </c>
      <c r="C33" s="15">
        <v>1452</v>
      </c>
      <c r="D33" s="15">
        <v>564</v>
      </c>
      <c r="E33" s="15">
        <v>133</v>
      </c>
      <c r="F33" s="15">
        <v>126</v>
      </c>
      <c r="G33" s="15">
        <v>629</v>
      </c>
      <c r="H33" s="15">
        <v>7787</v>
      </c>
    </row>
    <row r="34" spans="1:8" s="4" customFormat="1" ht="15" x14ac:dyDescent="0.25">
      <c r="A34" s="5" t="s">
        <v>38</v>
      </c>
      <c r="B34" s="15">
        <v>21192</v>
      </c>
      <c r="C34" s="15">
        <v>3190</v>
      </c>
      <c r="D34" s="15">
        <v>1550</v>
      </c>
      <c r="E34" s="15">
        <v>274</v>
      </c>
      <c r="F34" s="15">
        <v>368</v>
      </c>
      <c r="G34" s="15">
        <v>998</v>
      </c>
      <c r="H34" s="15">
        <v>18002</v>
      </c>
    </row>
    <row r="35" spans="1:8" s="4" customFormat="1" ht="15" x14ac:dyDescent="0.25">
      <c r="A35" s="5" t="s">
        <v>39</v>
      </c>
      <c r="B35" s="15">
        <v>2331</v>
      </c>
      <c r="C35" s="15">
        <v>514</v>
      </c>
      <c r="D35" s="15">
        <v>198</v>
      </c>
      <c r="E35" s="15">
        <v>32</v>
      </c>
      <c r="F35" s="15">
        <v>47</v>
      </c>
      <c r="G35" s="15">
        <v>237</v>
      </c>
      <c r="H35" s="15">
        <v>1817</v>
      </c>
    </row>
    <row r="36" spans="1:8" s="4" customFormat="1" ht="15" x14ac:dyDescent="0.25">
      <c r="A36" s="5" t="s">
        <v>40</v>
      </c>
      <c r="B36" s="15">
        <v>6972</v>
      </c>
      <c r="C36" s="15">
        <v>1702</v>
      </c>
      <c r="D36" s="15">
        <v>650</v>
      </c>
      <c r="E36" s="15">
        <v>223</v>
      </c>
      <c r="F36" s="15">
        <v>126</v>
      </c>
      <c r="G36" s="15">
        <v>703</v>
      </c>
      <c r="H36" s="15">
        <v>5270</v>
      </c>
    </row>
    <row r="37" spans="1:8" s="4" customFormat="1" ht="15" x14ac:dyDescent="0.25">
      <c r="A37" s="5" t="s">
        <v>41</v>
      </c>
      <c r="B37" s="15">
        <v>2451</v>
      </c>
      <c r="C37" s="15">
        <v>487</v>
      </c>
      <c r="D37" s="15">
        <v>204</v>
      </c>
      <c r="E37" s="15">
        <v>30</v>
      </c>
      <c r="F37" s="15">
        <v>46</v>
      </c>
      <c r="G37" s="15">
        <v>207</v>
      </c>
      <c r="H37" s="15">
        <v>1964</v>
      </c>
    </row>
    <row r="38" spans="1:8" s="4" customFormat="1" ht="15" x14ac:dyDescent="0.25">
      <c r="A38" s="5" t="s">
        <v>42</v>
      </c>
      <c r="B38" s="15">
        <v>2872</v>
      </c>
      <c r="C38" s="15">
        <v>455</v>
      </c>
      <c r="D38" s="15">
        <v>172</v>
      </c>
      <c r="E38" s="15">
        <v>50</v>
      </c>
      <c r="F38" s="15">
        <v>25</v>
      </c>
      <c r="G38" s="15">
        <v>208</v>
      </c>
      <c r="H38" s="15">
        <v>2417</v>
      </c>
    </row>
    <row r="39" spans="1:8" s="4" customFormat="1" ht="15" x14ac:dyDescent="0.25">
      <c r="A39" s="5" t="s">
        <v>43</v>
      </c>
      <c r="B39" s="15">
        <v>1260</v>
      </c>
      <c r="C39" s="15">
        <v>355</v>
      </c>
      <c r="D39" s="15">
        <v>94</v>
      </c>
      <c r="E39" s="15">
        <v>24</v>
      </c>
      <c r="F39" s="15">
        <v>17</v>
      </c>
      <c r="G39" s="15">
        <v>220</v>
      </c>
      <c r="H39" s="15">
        <v>905</v>
      </c>
    </row>
    <row r="40" spans="1:8" s="4" customFormat="1" ht="15" x14ac:dyDescent="0.25">
      <c r="A40" s="5" t="s">
        <v>44</v>
      </c>
      <c r="B40" s="15">
        <v>2029</v>
      </c>
      <c r="C40" s="15">
        <v>541</v>
      </c>
      <c r="D40" s="15">
        <v>225</v>
      </c>
      <c r="E40" s="15">
        <v>70</v>
      </c>
      <c r="F40" s="15">
        <v>25</v>
      </c>
      <c r="G40" s="15">
        <v>221</v>
      </c>
      <c r="H40" s="15">
        <v>1488</v>
      </c>
    </row>
    <row r="41" spans="1:8" s="4" customFormat="1" ht="15" x14ac:dyDescent="0.25">
      <c r="A41" s="5" t="s">
        <v>45</v>
      </c>
      <c r="B41" s="15">
        <v>4694</v>
      </c>
      <c r="C41" s="15">
        <v>1334</v>
      </c>
      <c r="D41" s="15">
        <v>421</v>
      </c>
      <c r="E41" s="15">
        <v>196</v>
      </c>
      <c r="F41" s="15">
        <v>69</v>
      </c>
      <c r="G41" s="15">
        <v>648</v>
      </c>
      <c r="H41" s="15">
        <v>3360</v>
      </c>
    </row>
    <row r="42" spans="1:8" s="4" customFormat="1" ht="15" x14ac:dyDescent="0.25">
      <c r="A42" s="5" t="s">
        <v>46</v>
      </c>
      <c r="B42" s="15">
        <v>4606</v>
      </c>
      <c r="C42" s="15">
        <v>774</v>
      </c>
      <c r="D42" s="15">
        <v>348</v>
      </c>
      <c r="E42" s="15">
        <v>62</v>
      </c>
      <c r="F42" s="15">
        <v>50</v>
      </c>
      <c r="G42" s="15">
        <v>314</v>
      </c>
      <c r="H42" s="15">
        <v>3832</v>
      </c>
    </row>
    <row r="43" spans="1:8" s="4" customFormat="1" ht="15" x14ac:dyDescent="0.25">
      <c r="A43" s="5" t="s">
        <v>47</v>
      </c>
      <c r="B43" s="15">
        <v>433</v>
      </c>
      <c r="C43" s="15">
        <v>140</v>
      </c>
      <c r="D43" s="15">
        <v>39</v>
      </c>
      <c r="E43" s="15">
        <v>3</v>
      </c>
      <c r="F43" s="15">
        <v>6</v>
      </c>
      <c r="G43" s="15">
        <v>92</v>
      </c>
      <c r="H43" s="15">
        <v>293</v>
      </c>
    </row>
    <row r="44" spans="1:8" s="4" customFormat="1" ht="15" x14ac:dyDescent="0.25">
      <c r="A44" s="5" t="s">
        <v>48</v>
      </c>
      <c r="B44" s="15">
        <v>3644</v>
      </c>
      <c r="C44" s="15">
        <v>789</v>
      </c>
      <c r="D44" s="15">
        <v>411</v>
      </c>
      <c r="E44" s="15">
        <v>39</v>
      </c>
      <c r="F44" s="15">
        <v>69</v>
      </c>
      <c r="G44" s="15">
        <v>270</v>
      </c>
      <c r="H44" s="15">
        <v>2855</v>
      </c>
    </row>
    <row r="45" spans="1:8" s="4" customFormat="1" ht="15" x14ac:dyDescent="0.25">
      <c r="A45" s="5" t="s">
        <v>49</v>
      </c>
      <c r="B45" s="15">
        <v>4346</v>
      </c>
      <c r="C45" s="15">
        <v>886</v>
      </c>
      <c r="D45" s="15">
        <v>303</v>
      </c>
      <c r="E45" s="15">
        <v>67</v>
      </c>
      <c r="F45" s="15">
        <v>92</v>
      </c>
      <c r="G45" s="15">
        <v>424</v>
      </c>
      <c r="H45" s="15">
        <v>3460</v>
      </c>
    </row>
    <row r="46" spans="1:8" s="4" customFormat="1" ht="15" x14ac:dyDescent="0.25">
      <c r="A46" s="5" t="s">
        <v>50</v>
      </c>
      <c r="B46" s="15">
        <v>42669</v>
      </c>
      <c r="C46" s="15">
        <v>7406</v>
      </c>
      <c r="D46" s="15">
        <v>3355</v>
      </c>
      <c r="E46" s="15">
        <v>511</v>
      </c>
      <c r="F46" s="15">
        <v>651</v>
      </c>
      <c r="G46" s="15">
        <v>2889</v>
      </c>
      <c r="H46" s="15">
        <v>35263</v>
      </c>
    </row>
    <row r="47" spans="1:8" s="4" customFormat="1" ht="15" x14ac:dyDescent="0.25">
      <c r="A47" s="5" t="s">
        <v>51</v>
      </c>
      <c r="B47" s="15">
        <v>4920</v>
      </c>
      <c r="C47" s="15">
        <v>937</v>
      </c>
      <c r="D47" s="15">
        <v>292</v>
      </c>
      <c r="E47" s="15">
        <v>55</v>
      </c>
      <c r="F47" s="15">
        <v>45</v>
      </c>
      <c r="G47" s="15">
        <v>545</v>
      </c>
      <c r="H47" s="15">
        <v>3983</v>
      </c>
    </row>
    <row r="48" spans="1:8" s="4" customFormat="1" ht="15" x14ac:dyDescent="0.25">
      <c r="A48" s="5" t="s">
        <v>52</v>
      </c>
      <c r="B48" s="15">
        <v>2796</v>
      </c>
      <c r="C48" s="15">
        <v>772</v>
      </c>
      <c r="D48" s="15">
        <v>319</v>
      </c>
      <c r="E48" s="15">
        <v>9</v>
      </c>
      <c r="F48" s="15">
        <v>47</v>
      </c>
      <c r="G48" s="15">
        <v>397</v>
      </c>
      <c r="H48" s="15">
        <v>2024</v>
      </c>
    </row>
    <row r="49" spans="1:8" s="4" customFormat="1" ht="15" x14ac:dyDescent="0.25">
      <c r="A49" s="5" t="s">
        <v>53</v>
      </c>
      <c r="B49" s="15">
        <v>6868</v>
      </c>
      <c r="C49" s="15">
        <v>1385</v>
      </c>
      <c r="D49" s="15">
        <v>547</v>
      </c>
      <c r="E49" s="15">
        <v>49</v>
      </c>
      <c r="F49" s="15">
        <v>85</v>
      </c>
      <c r="G49" s="15">
        <v>704</v>
      </c>
      <c r="H49" s="15">
        <v>5483</v>
      </c>
    </row>
    <row r="50" spans="1:8" s="4" customFormat="1" ht="15" x14ac:dyDescent="0.25">
      <c r="A50" s="5" t="s">
        <v>54</v>
      </c>
      <c r="B50" s="15">
        <v>697</v>
      </c>
      <c r="C50" s="15">
        <v>212</v>
      </c>
      <c r="D50" s="15">
        <v>72</v>
      </c>
      <c r="E50" s="15">
        <v>11</v>
      </c>
      <c r="F50" s="15">
        <v>11</v>
      </c>
      <c r="G50" s="15">
        <v>118</v>
      </c>
      <c r="H50" s="15">
        <v>485</v>
      </c>
    </row>
    <row r="51" spans="1:8" s="4" customFormat="1" ht="15" x14ac:dyDescent="0.25">
      <c r="A51" s="5" t="s">
        <v>55</v>
      </c>
      <c r="B51" s="15">
        <v>28749</v>
      </c>
      <c r="C51" s="15">
        <v>6543</v>
      </c>
      <c r="D51" s="15">
        <v>2694</v>
      </c>
      <c r="E51" s="15">
        <v>362</v>
      </c>
      <c r="F51" s="15">
        <v>555</v>
      </c>
      <c r="G51" s="15">
        <v>2932</v>
      </c>
      <c r="H51" s="15">
        <v>22206</v>
      </c>
    </row>
    <row r="52" spans="1:8" s="4" customFormat="1" ht="15" x14ac:dyDescent="0.25">
      <c r="A52" s="5" t="s">
        <v>56</v>
      </c>
      <c r="B52" s="15">
        <v>9729</v>
      </c>
      <c r="C52" s="15">
        <v>2265</v>
      </c>
      <c r="D52" s="15">
        <v>792</v>
      </c>
      <c r="E52" s="15">
        <v>312</v>
      </c>
      <c r="F52" s="15">
        <v>160</v>
      </c>
      <c r="G52" s="15">
        <v>1001</v>
      </c>
      <c r="H52" s="15">
        <v>7464</v>
      </c>
    </row>
    <row r="53" spans="1:8" s="4" customFormat="1" ht="15" x14ac:dyDescent="0.25">
      <c r="A53" s="5" t="s">
        <v>57</v>
      </c>
      <c r="B53" s="15">
        <v>1907</v>
      </c>
      <c r="C53" s="15">
        <v>233</v>
      </c>
      <c r="D53" s="15">
        <v>108</v>
      </c>
      <c r="E53" s="15">
        <v>31</v>
      </c>
      <c r="F53" s="15">
        <v>10</v>
      </c>
      <c r="G53" s="15">
        <v>84</v>
      </c>
      <c r="H53" s="15">
        <v>1674</v>
      </c>
    </row>
    <row r="54" spans="1:8" s="4" customFormat="1" ht="15" x14ac:dyDescent="0.25">
      <c r="A54" s="5" t="s">
        <v>58</v>
      </c>
      <c r="B54" s="15">
        <v>6854</v>
      </c>
      <c r="C54" s="15">
        <v>1110</v>
      </c>
      <c r="D54" s="15">
        <v>405</v>
      </c>
      <c r="E54" s="15">
        <v>121</v>
      </c>
      <c r="F54" s="15">
        <v>111</v>
      </c>
      <c r="G54" s="15">
        <v>473</v>
      </c>
      <c r="H54" s="15">
        <v>5744</v>
      </c>
    </row>
    <row r="55" spans="1:8" s="4" customFormat="1" ht="15" x14ac:dyDescent="0.25">
      <c r="A55" s="5" t="s">
        <v>59</v>
      </c>
      <c r="B55" s="15">
        <v>6723</v>
      </c>
      <c r="C55" s="15">
        <v>1228</v>
      </c>
      <c r="D55" s="15">
        <v>534</v>
      </c>
      <c r="E55" s="15">
        <v>126</v>
      </c>
      <c r="F55" s="15">
        <v>93</v>
      </c>
      <c r="G55" s="15">
        <v>475</v>
      </c>
      <c r="H55" s="15">
        <v>5495</v>
      </c>
    </row>
    <row r="56" spans="1:8" s="4" customFormat="1" ht="15" x14ac:dyDescent="0.25">
      <c r="A56" s="5" t="s">
        <v>60</v>
      </c>
      <c r="B56" s="15">
        <v>7110</v>
      </c>
      <c r="C56" s="15">
        <v>1419</v>
      </c>
      <c r="D56" s="15">
        <v>646</v>
      </c>
      <c r="E56" s="15">
        <v>108</v>
      </c>
      <c r="F56" s="15">
        <v>168</v>
      </c>
      <c r="G56" s="15">
        <v>497</v>
      </c>
      <c r="H56" s="15">
        <v>5691</v>
      </c>
    </row>
    <row r="57" spans="1:8" s="4" customFormat="1" ht="15" x14ac:dyDescent="0.25">
      <c r="A57" s="5" t="s">
        <v>61</v>
      </c>
      <c r="B57" s="15">
        <v>5323</v>
      </c>
      <c r="C57" s="15">
        <v>1370</v>
      </c>
      <c r="D57" s="15">
        <v>488</v>
      </c>
      <c r="E57" s="15">
        <v>61</v>
      </c>
      <c r="F57" s="15">
        <v>81</v>
      </c>
      <c r="G57" s="15">
        <v>740</v>
      </c>
      <c r="H57" s="15">
        <v>3953</v>
      </c>
    </row>
    <row r="58" spans="1:8" s="4" customFormat="1" ht="15" x14ac:dyDescent="0.25">
      <c r="A58" s="5" t="s">
        <v>62</v>
      </c>
      <c r="B58" s="15">
        <v>3223</v>
      </c>
      <c r="C58" s="15">
        <v>774</v>
      </c>
      <c r="D58" s="15">
        <v>237</v>
      </c>
      <c r="E58" s="15">
        <v>52</v>
      </c>
      <c r="F58" s="15">
        <v>39</v>
      </c>
      <c r="G58" s="15">
        <v>446</v>
      </c>
      <c r="H58" s="15">
        <v>2449</v>
      </c>
    </row>
    <row r="59" spans="1:8" s="4" customFormat="1" ht="15" x14ac:dyDescent="0.25">
      <c r="A59" s="5" t="s">
        <v>63</v>
      </c>
      <c r="B59" s="15">
        <v>753</v>
      </c>
      <c r="C59" s="15">
        <v>155</v>
      </c>
      <c r="D59" s="15">
        <v>84</v>
      </c>
      <c r="E59" s="15">
        <v>16</v>
      </c>
      <c r="F59" s="15">
        <v>16</v>
      </c>
      <c r="G59" s="15">
        <v>39</v>
      </c>
      <c r="H59" s="15">
        <v>598</v>
      </c>
    </row>
    <row r="60" spans="1:8" s="4" customFormat="1" ht="15" x14ac:dyDescent="0.25">
      <c r="A60" s="5" t="s">
        <v>64</v>
      </c>
      <c r="B60" s="15">
        <v>69583</v>
      </c>
      <c r="C60" s="15">
        <v>11266</v>
      </c>
      <c r="D60" s="15">
        <v>5515</v>
      </c>
      <c r="E60" s="15">
        <v>977</v>
      </c>
      <c r="F60" s="15">
        <v>1095</v>
      </c>
      <c r="G60" s="15">
        <v>3679</v>
      </c>
      <c r="H60" s="15">
        <v>58317</v>
      </c>
    </row>
    <row r="61" spans="1:8" s="4" customFormat="1" ht="15" x14ac:dyDescent="0.25">
      <c r="A61" s="5" t="s">
        <v>65</v>
      </c>
      <c r="B61" s="15">
        <v>9935</v>
      </c>
      <c r="C61" s="15">
        <v>1908</v>
      </c>
      <c r="D61" s="15">
        <v>916</v>
      </c>
      <c r="E61" s="15">
        <v>112</v>
      </c>
      <c r="F61" s="15">
        <v>167</v>
      </c>
      <c r="G61" s="15">
        <v>713</v>
      </c>
      <c r="H61" s="15">
        <v>8027</v>
      </c>
    </row>
    <row r="62" spans="1:8" s="4" customFormat="1" ht="15" x14ac:dyDescent="0.25">
      <c r="A62" s="5" t="s">
        <v>66</v>
      </c>
      <c r="B62" s="15">
        <v>2149</v>
      </c>
      <c r="C62" s="15">
        <v>389</v>
      </c>
      <c r="D62" s="15">
        <v>209</v>
      </c>
      <c r="E62" s="15">
        <v>35</v>
      </c>
      <c r="F62" s="15">
        <v>24</v>
      </c>
      <c r="G62" s="15">
        <v>121</v>
      </c>
      <c r="H62" s="15">
        <v>1760</v>
      </c>
    </row>
    <row r="63" spans="1:8" s="4" customFormat="1" ht="15" x14ac:dyDescent="0.25">
      <c r="A63" s="5" t="s">
        <v>67</v>
      </c>
      <c r="B63" s="15">
        <v>2041</v>
      </c>
      <c r="C63" s="15">
        <v>612</v>
      </c>
      <c r="D63" s="15">
        <v>239</v>
      </c>
      <c r="E63" s="15">
        <v>38</v>
      </c>
      <c r="F63" s="15">
        <v>42</v>
      </c>
      <c r="G63" s="15">
        <v>293</v>
      </c>
      <c r="H63" s="15">
        <v>1429</v>
      </c>
    </row>
    <row r="64" spans="1:8" s="4" customFormat="1" ht="15" x14ac:dyDescent="0.25">
      <c r="A64" s="5" t="s">
        <v>68</v>
      </c>
      <c r="B64" s="15">
        <v>7982</v>
      </c>
      <c r="C64" s="15">
        <v>1032</v>
      </c>
      <c r="D64" s="15">
        <v>487</v>
      </c>
      <c r="E64" s="15">
        <v>74</v>
      </c>
      <c r="F64" s="15">
        <v>84</v>
      </c>
      <c r="G64" s="15">
        <v>387</v>
      </c>
      <c r="H64" s="15">
        <v>6950</v>
      </c>
    </row>
    <row r="65" spans="1:8" s="4" customFormat="1" ht="15" x14ac:dyDescent="0.25">
      <c r="A65" s="5" t="s">
        <v>69</v>
      </c>
      <c r="B65" s="15">
        <v>2292</v>
      </c>
      <c r="C65" s="15">
        <v>437</v>
      </c>
      <c r="D65" s="15">
        <v>156</v>
      </c>
      <c r="E65" s="15">
        <v>26</v>
      </c>
      <c r="F65" s="15">
        <v>20</v>
      </c>
      <c r="G65" s="15">
        <v>235</v>
      </c>
      <c r="H65" s="15">
        <v>1855</v>
      </c>
    </row>
    <row r="66" spans="1:8" s="4" customFormat="1" ht="15" x14ac:dyDescent="0.25">
      <c r="A66" s="5" t="s">
        <v>70</v>
      </c>
      <c r="B66" s="15">
        <v>2024</v>
      </c>
      <c r="C66" s="15">
        <v>390</v>
      </c>
      <c r="D66" s="15">
        <v>124</v>
      </c>
      <c r="E66" s="15">
        <v>10</v>
      </c>
      <c r="F66" s="15">
        <v>15</v>
      </c>
      <c r="G66" s="15">
        <v>241</v>
      </c>
      <c r="H66" s="15">
        <v>1634</v>
      </c>
    </row>
    <row r="67" spans="1:8" s="4" customFormat="1" ht="15" x14ac:dyDescent="0.25">
      <c r="A67" s="5" t="s">
        <v>71</v>
      </c>
      <c r="B67" s="15">
        <v>3872</v>
      </c>
      <c r="C67" s="15">
        <v>868</v>
      </c>
      <c r="D67" s="15">
        <v>443</v>
      </c>
      <c r="E67" s="15">
        <v>50</v>
      </c>
      <c r="F67" s="15">
        <v>72</v>
      </c>
      <c r="G67" s="15">
        <v>303</v>
      </c>
      <c r="H67" s="15">
        <v>3004</v>
      </c>
    </row>
    <row r="68" spans="1:8" s="4" customFormat="1" ht="15" x14ac:dyDescent="0.25">
      <c r="A68" s="5" t="s">
        <v>72</v>
      </c>
      <c r="B68" s="15">
        <v>11942</v>
      </c>
      <c r="C68" s="15">
        <v>2649</v>
      </c>
      <c r="D68" s="15">
        <v>852</v>
      </c>
      <c r="E68" s="15">
        <v>228</v>
      </c>
      <c r="F68" s="15">
        <v>189</v>
      </c>
      <c r="G68" s="15">
        <v>1380</v>
      </c>
      <c r="H68" s="15">
        <v>9293</v>
      </c>
    </row>
    <row r="69" spans="1:8" s="4" customFormat="1" ht="15" x14ac:dyDescent="0.25">
      <c r="A69" s="5" t="s">
        <v>73</v>
      </c>
      <c r="B69" s="15">
        <v>6763</v>
      </c>
      <c r="C69" s="15">
        <v>1464</v>
      </c>
      <c r="D69" s="15">
        <v>586</v>
      </c>
      <c r="E69" s="15">
        <v>50</v>
      </c>
      <c r="F69" s="15">
        <v>97</v>
      </c>
      <c r="G69" s="15">
        <v>731</v>
      </c>
      <c r="H69" s="15">
        <v>5299</v>
      </c>
    </row>
    <row r="70" spans="1:8" s="4" customFormat="1" ht="15" x14ac:dyDescent="0.25">
      <c r="A70" s="5" t="s">
        <v>74</v>
      </c>
      <c r="B70" s="15">
        <v>799</v>
      </c>
      <c r="C70" s="15">
        <v>157</v>
      </c>
      <c r="D70" s="15">
        <v>74</v>
      </c>
      <c r="E70" s="15">
        <v>6</v>
      </c>
      <c r="F70" s="15">
        <v>10</v>
      </c>
      <c r="G70" s="15">
        <v>67</v>
      </c>
      <c r="H70" s="15">
        <v>642</v>
      </c>
    </row>
    <row r="71" spans="1:8" s="4" customFormat="1" ht="15" x14ac:dyDescent="0.25">
      <c r="A71" s="5" t="s">
        <v>75</v>
      </c>
      <c r="B71" s="15">
        <v>1948</v>
      </c>
      <c r="C71" s="15">
        <v>371</v>
      </c>
      <c r="D71" s="15">
        <v>162</v>
      </c>
      <c r="E71" s="15">
        <v>38</v>
      </c>
      <c r="F71" s="15">
        <v>40</v>
      </c>
      <c r="G71" s="15">
        <v>131</v>
      </c>
      <c r="H71" s="15">
        <v>1577</v>
      </c>
    </row>
    <row r="72" spans="1:8" s="4" customFormat="1" ht="15" x14ac:dyDescent="0.25">
      <c r="A72" s="5" t="s">
        <v>76</v>
      </c>
      <c r="B72" s="15">
        <v>1484</v>
      </c>
      <c r="C72" s="15">
        <v>340</v>
      </c>
      <c r="D72" s="15">
        <v>145</v>
      </c>
      <c r="E72" s="15">
        <v>15</v>
      </c>
      <c r="F72" s="15">
        <v>24</v>
      </c>
      <c r="G72" s="15">
        <v>156</v>
      </c>
      <c r="H72" s="15">
        <v>1144</v>
      </c>
    </row>
    <row r="73" spans="1:8" s="4" customFormat="1" ht="15" x14ac:dyDescent="0.25">
      <c r="A73" s="5" t="s">
        <v>77</v>
      </c>
      <c r="B73" s="15">
        <v>3608</v>
      </c>
      <c r="C73" s="15">
        <v>780</v>
      </c>
      <c r="D73" s="15">
        <v>308</v>
      </c>
      <c r="E73" s="15">
        <v>117</v>
      </c>
      <c r="F73" s="15">
        <v>72</v>
      </c>
      <c r="G73" s="15">
        <v>283</v>
      </c>
      <c r="H73" s="15">
        <v>2828</v>
      </c>
    </row>
    <row r="74" spans="1:8" s="4" customFormat="1" ht="15" x14ac:dyDescent="0.25">
      <c r="A74" s="5" t="s">
        <v>78</v>
      </c>
      <c r="B74" s="15">
        <v>911</v>
      </c>
      <c r="C74" s="15">
        <v>189</v>
      </c>
      <c r="D74" s="15">
        <v>79</v>
      </c>
      <c r="E74" s="15">
        <v>4</v>
      </c>
      <c r="F74" s="15">
        <v>19</v>
      </c>
      <c r="G74" s="15">
        <v>87</v>
      </c>
      <c r="H74" s="15">
        <v>722</v>
      </c>
    </row>
    <row r="75" spans="1:8" s="4" customFormat="1" ht="15" x14ac:dyDescent="0.25">
      <c r="A75" s="5" t="s">
        <v>79</v>
      </c>
      <c r="B75" s="15">
        <v>2874</v>
      </c>
      <c r="C75" s="15">
        <v>869</v>
      </c>
      <c r="D75" s="15">
        <v>326</v>
      </c>
      <c r="E75" s="15">
        <v>77</v>
      </c>
      <c r="F75" s="15">
        <v>69</v>
      </c>
      <c r="G75" s="15">
        <v>397</v>
      </c>
      <c r="H75" s="15">
        <v>2005</v>
      </c>
    </row>
    <row r="76" spans="1:8" s="4" customFormat="1" ht="15" x14ac:dyDescent="0.25">
      <c r="A76" s="5" t="s">
        <v>80</v>
      </c>
      <c r="B76" s="15">
        <v>31999</v>
      </c>
      <c r="C76" s="15">
        <v>6354</v>
      </c>
      <c r="D76" s="15">
        <v>3242</v>
      </c>
      <c r="E76" s="15">
        <v>636</v>
      </c>
      <c r="F76" s="15">
        <v>854</v>
      </c>
      <c r="G76" s="15">
        <v>1622</v>
      </c>
      <c r="H76" s="15">
        <v>25645</v>
      </c>
    </row>
    <row r="77" spans="1:8" s="4" customFormat="1" ht="15" x14ac:dyDescent="0.25">
      <c r="A77" s="5" t="s">
        <v>81</v>
      </c>
      <c r="B77" s="15">
        <v>1698</v>
      </c>
      <c r="C77" s="15">
        <v>502</v>
      </c>
      <c r="D77" s="15">
        <v>201</v>
      </c>
      <c r="E77" s="15">
        <v>14</v>
      </c>
      <c r="F77" s="15">
        <v>26</v>
      </c>
      <c r="G77" s="15">
        <v>261</v>
      </c>
      <c r="H77" s="15">
        <v>1196</v>
      </c>
    </row>
    <row r="78" spans="1:8" s="4" customFormat="1" ht="15" x14ac:dyDescent="0.25">
      <c r="A78" s="5" t="s">
        <v>82</v>
      </c>
      <c r="B78" s="15">
        <v>3577</v>
      </c>
      <c r="C78" s="15">
        <v>946</v>
      </c>
      <c r="D78" s="15">
        <v>304</v>
      </c>
      <c r="E78" s="15">
        <v>127</v>
      </c>
      <c r="F78" s="15">
        <v>95</v>
      </c>
      <c r="G78" s="15">
        <v>420</v>
      </c>
      <c r="H78" s="15">
        <v>2631</v>
      </c>
    </row>
    <row r="79" spans="1:8" s="4" customFormat="1" ht="15" x14ac:dyDescent="0.25">
      <c r="A79" s="5" t="s">
        <v>83</v>
      </c>
      <c r="B79" s="15">
        <v>7642</v>
      </c>
      <c r="C79" s="15">
        <v>1458</v>
      </c>
      <c r="D79" s="15">
        <v>658</v>
      </c>
      <c r="E79" s="15">
        <v>106</v>
      </c>
      <c r="F79" s="15">
        <v>120</v>
      </c>
      <c r="G79" s="15">
        <v>574</v>
      </c>
      <c r="H79" s="15">
        <v>6184</v>
      </c>
    </row>
    <row r="80" spans="1:8" s="4" customFormat="1" ht="15" x14ac:dyDescent="0.25">
      <c r="A80" s="5" t="s">
        <v>84</v>
      </c>
      <c r="B80" s="15">
        <v>4519</v>
      </c>
      <c r="C80" s="15">
        <v>955</v>
      </c>
      <c r="D80" s="15">
        <v>458</v>
      </c>
      <c r="E80" s="15">
        <v>56</v>
      </c>
      <c r="F80" s="15">
        <v>89</v>
      </c>
      <c r="G80" s="15">
        <v>352</v>
      </c>
      <c r="H80" s="15">
        <v>3564</v>
      </c>
    </row>
    <row r="81" spans="1:8" s="4" customFormat="1" ht="15" x14ac:dyDescent="0.25">
      <c r="A81" s="5" t="s">
        <v>85</v>
      </c>
      <c r="B81" s="15">
        <v>14249</v>
      </c>
      <c r="C81" s="15">
        <v>2671</v>
      </c>
      <c r="D81" s="15">
        <v>992</v>
      </c>
      <c r="E81" s="15">
        <v>185</v>
      </c>
      <c r="F81" s="15">
        <v>275</v>
      </c>
      <c r="G81" s="15">
        <v>1219</v>
      </c>
      <c r="H81" s="15">
        <v>11578</v>
      </c>
    </row>
    <row r="82" spans="1:8" s="4" customFormat="1" ht="15" x14ac:dyDescent="0.25">
      <c r="A82" s="5" t="s">
        <v>86</v>
      </c>
      <c r="B82" s="15">
        <v>2243</v>
      </c>
      <c r="C82" s="15">
        <v>695</v>
      </c>
      <c r="D82" s="15">
        <v>315</v>
      </c>
      <c r="E82" s="15">
        <v>39</v>
      </c>
      <c r="F82" s="15">
        <v>37</v>
      </c>
      <c r="G82" s="15">
        <v>304</v>
      </c>
      <c r="H82" s="15">
        <v>1548</v>
      </c>
    </row>
    <row r="83" spans="1:8" s="4" customFormat="1" ht="15" x14ac:dyDescent="0.25">
      <c r="A83" s="5" t="s">
        <v>87</v>
      </c>
      <c r="B83" s="15">
        <v>3781</v>
      </c>
      <c r="C83" s="15">
        <v>1002</v>
      </c>
      <c r="D83" s="15">
        <v>335</v>
      </c>
      <c r="E83" s="15">
        <v>46</v>
      </c>
      <c r="F83" s="15">
        <v>65</v>
      </c>
      <c r="G83" s="15">
        <v>556</v>
      </c>
      <c r="H83" s="15">
        <v>2779</v>
      </c>
    </row>
    <row r="84" spans="1:8" s="4" customFormat="1" ht="15" x14ac:dyDescent="0.25">
      <c r="A84" s="5" t="s">
        <v>88</v>
      </c>
      <c r="B84" s="15">
        <v>7630</v>
      </c>
      <c r="C84" s="15">
        <v>1477</v>
      </c>
      <c r="D84" s="15">
        <v>555</v>
      </c>
      <c r="E84" s="15">
        <v>73</v>
      </c>
      <c r="F84" s="15">
        <v>149</v>
      </c>
      <c r="G84" s="15">
        <v>700</v>
      </c>
      <c r="H84" s="15">
        <v>6153</v>
      </c>
    </row>
    <row r="85" spans="1:8" s="4" customFormat="1" ht="15" x14ac:dyDescent="0.25">
      <c r="A85" s="5" t="s">
        <v>89</v>
      </c>
      <c r="B85" s="15">
        <v>1245</v>
      </c>
      <c r="C85" s="15">
        <v>293</v>
      </c>
      <c r="D85" s="15">
        <v>100</v>
      </c>
      <c r="E85" s="15">
        <v>18</v>
      </c>
      <c r="F85" s="15">
        <v>26</v>
      </c>
      <c r="G85" s="15">
        <v>149</v>
      </c>
      <c r="H85" s="15">
        <v>952</v>
      </c>
    </row>
    <row r="86" spans="1:8" s="4" customFormat="1" ht="15" x14ac:dyDescent="0.25">
      <c r="A86" s="5" t="s">
        <v>90</v>
      </c>
      <c r="B86" s="15">
        <v>10663</v>
      </c>
      <c r="C86" s="15">
        <v>1218</v>
      </c>
      <c r="D86" s="15">
        <v>577</v>
      </c>
      <c r="E86" s="15">
        <v>98</v>
      </c>
      <c r="F86" s="15">
        <v>91</v>
      </c>
      <c r="G86" s="15">
        <v>452</v>
      </c>
      <c r="H86" s="15">
        <v>9445</v>
      </c>
    </row>
    <row r="87" spans="1:8" s="4" customFormat="1" ht="15" x14ac:dyDescent="0.25">
      <c r="A87" s="5" t="s">
        <v>91</v>
      </c>
      <c r="B87" s="15">
        <v>4532</v>
      </c>
      <c r="C87" s="15">
        <v>676</v>
      </c>
      <c r="D87" s="15">
        <v>261</v>
      </c>
      <c r="E87" s="15">
        <v>65</v>
      </c>
      <c r="F87" s="15">
        <v>80</v>
      </c>
      <c r="G87" s="15">
        <v>270</v>
      </c>
      <c r="H87" s="15">
        <v>3856</v>
      </c>
    </row>
    <row r="88" spans="1:8" s="4" customFormat="1" ht="15" x14ac:dyDescent="0.25">
      <c r="A88" s="5" t="s">
        <v>92</v>
      </c>
      <c r="B88" s="15">
        <v>1367</v>
      </c>
      <c r="C88" s="15">
        <v>406</v>
      </c>
      <c r="D88" s="15">
        <v>153</v>
      </c>
      <c r="E88" s="15">
        <v>30</v>
      </c>
      <c r="F88" s="15">
        <v>25</v>
      </c>
      <c r="G88" s="15">
        <v>198</v>
      </c>
      <c r="H88" s="15">
        <v>961</v>
      </c>
    </row>
    <row r="89" spans="1:8" s="4" customFormat="1" ht="15" x14ac:dyDescent="0.25">
      <c r="A89" s="5" t="s">
        <v>93</v>
      </c>
      <c r="B89" s="15">
        <v>37503</v>
      </c>
      <c r="C89" s="15">
        <v>6760</v>
      </c>
      <c r="D89" s="15">
        <v>3078</v>
      </c>
      <c r="E89" s="15">
        <v>718</v>
      </c>
      <c r="F89" s="15">
        <v>707</v>
      </c>
      <c r="G89" s="15">
        <v>2257</v>
      </c>
      <c r="H89" s="15">
        <v>30743</v>
      </c>
    </row>
    <row r="90" spans="1:8" s="4" customFormat="1" ht="15" x14ac:dyDescent="0.25">
      <c r="A90" s="5" t="s">
        <v>94</v>
      </c>
      <c r="B90" s="15">
        <v>1251</v>
      </c>
      <c r="C90" s="15">
        <v>212</v>
      </c>
      <c r="D90" s="15">
        <v>90</v>
      </c>
      <c r="E90" s="15">
        <v>17</v>
      </c>
      <c r="F90" s="15">
        <v>29</v>
      </c>
      <c r="G90" s="15">
        <v>76</v>
      </c>
      <c r="H90" s="15">
        <v>1039</v>
      </c>
    </row>
    <row r="91" spans="1:8" s="4" customFormat="1" ht="15" x14ac:dyDescent="0.25">
      <c r="A91" s="5" t="s">
        <v>95</v>
      </c>
      <c r="B91" s="15">
        <v>2205</v>
      </c>
      <c r="C91" s="15">
        <v>506</v>
      </c>
      <c r="D91" s="15">
        <v>180</v>
      </c>
      <c r="E91" s="15">
        <v>44</v>
      </c>
      <c r="F91" s="15">
        <v>28</v>
      </c>
      <c r="G91" s="15">
        <v>254</v>
      </c>
      <c r="H91" s="15">
        <v>1699</v>
      </c>
    </row>
    <row r="92" spans="1:8" s="4" customFormat="1" ht="15" x14ac:dyDescent="0.25">
      <c r="A92" s="5" t="s">
        <v>96</v>
      </c>
      <c r="B92" s="15">
        <v>598835</v>
      </c>
      <c r="C92" s="15">
        <v>117210</v>
      </c>
      <c r="D92" s="15">
        <v>64323</v>
      </c>
      <c r="E92" s="15">
        <v>10502</v>
      </c>
      <c r="F92" s="15">
        <v>15426</v>
      </c>
      <c r="G92" s="15">
        <v>26959</v>
      </c>
      <c r="H92" s="15">
        <v>481625</v>
      </c>
    </row>
    <row r="93" spans="1:8" s="4" customFormat="1" ht="15" x14ac:dyDescent="0.25">
      <c r="A93" s="5" t="s">
        <v>97</v>
      </c>
      <c r="B93" s="15">
        <v>16123</v>
      </c>
      <c r="C93" s="15">
        <v>2511</v>
      </c>
      <c r="D93" s="15">
        <v>1096</v>
      </c>
      <c r="E93" s="15">
        <v>196</v>
      </c>
      <c r="F93" s="15">
        <v>277</v>
      </c>
      <c r="G93" s="15">
        <v>942</v>
      </c>
      <c r="H93" s="15">
        <v>13612</v>
      </c>
    </row>
    <row r="94" spans="1:8" s="4" customFormat="1" ht="15" x14ac:dyDescent="0.25">
      <c r="A94" s="5" t="s">
        <v>98</v>
      </c>
      <c r="B94" s="15">
        <v>6859</v>
      </c>
      <c r="C94" s="15">
        <v>1720</v>
      </c>
      <c r="D94" s="15">
        <v>628</v>
      </c>
      <c r="E94" s="15">
        <v>285</v>
      </c>
      <c r="F94" s="15">
        <v>204</v>
      </c>
      <c r="G94" s="15">
        <v>603</v>
      </c>
      <c r="H94" s="15">
        <v>5139</v>
      </c>
    </row>
    <row r="95" spans="1:8" s="4" customFormat="1" ht="15" x14ac:dyDescent="0.25">
      <c r="A95" s="5" t="s">
        <v>99</v>
      </c>
      <c r="B95" s="15">
        <v>2115</v>
      </c>
      <c r="C95" s="15">
        <v>649</v>
      </c>
      <c r="D95" s="15">
        <v>235</v>
      </c>
      <c r="E95" s="15">
        <v>7</v>
      </c>
      <c r="F95" s="15">
        <v>18</v>
      </c>
      <c r="G95" s="15">
        <v>389</v>
      </c>
      <c r="H95" s="15">
        <v>1466</v>
      </c>
    </row>
    <row r="96" spans="1:8" s="4" customFormat="1" ht="15" x14ac:dyDescent="0.25">
      <c r="A96" s="5" t="s">
        <v>100</v>
      </c>
      <c r="B96" s="15">
        <v>15009</v>
      </c>
      <c r="C96" s="15">
        <v>3366</v>
      </c>
      <c r="D96" s="15">
        <v>1296</v>
      </c>
      <c r="E96" s="15">
        <v>133</v>
      </c>
      <c r="F96" s="15">
        <v>197</v>
      </c>
      <c r="G96" s="15">
        <v>1740</v>
      </c>
      <c r="H96" s="15">
        <v>11643</v>
      </c>
    </row>
    <row r="97" spans="1:8" s="4" customFormat="1" ht="15" x14ac:dyDescent="0.25">
      <c r="A97" s="5" t="s">
        <v>101</v>
      </c>
      <c r="B97" s="15">
        <v>2192</v>
      </c>
      <c r="C97" s="15">
        <v>700</v>
      </c>
      <c r="D97" s="15">
        <v>286</v>
      </c>
      <c r="E97" s="15">
        <v>11</v>
      </c>
      <c r="F97" s="15">
        <v>20</v>
      </c>
      <c r="G97" s="15">
        <v>383</v>
      </c>
      <c r="H97" s="15">
        <v>1492</v>
      </c>
    </row>
    <row r="98" spans="1:8" s="4" customFormat="1" ht="15" x14ac:dyDescent="0.25">
      <c r="A98" s="5" t="s">
        <v>102</v>
      </c>
      <c r="B98" s="15">
        <v>7534</v>
      </c>
      <c r="C98" s="15">
        <v>1367</v>
      </c>
      <c r="D98" s="15">
        <v>579</v>
      </c>
      <c r="E98" s="15">
        <v>82</v>
      </c>
      <c r="F98" s="15">
        <v>109</v>
      </c>
      <c r="G98" s="15">
        <v>597</v>
      </c>
      <c r="H98" s="15">
        <v>6167</v>
      </c>
    </row>
    <row r="99" spans="1:8" s="4" customFormat="1" ht="15" x14ac:dyDescent="0.25">
      <c r="A99" s="5" t="s">
        <v>103</v>
      </c>
      <c r="B99" s="15">
        <v>7397</v>
      </c>
      <c r="C99" s="15">
        <v>1898</v>
      </c>
      <c r="D99" s="15">
        <v>842</v>
      </c>
      <c r="E99" s="15">
        <v>123</v>
      </c>
      <c r="F99" s="15">
        <v>110</v>
      </c>
      <c r="G99" s="15">
        <v>823</v>
      </c>
      <c r="H99" s="15">
        <v>5499</v>
      </c>
    </row>
    <row r="100" spans="1:8" s="4" customFormat="1" ht="15" x14ac:dyDescent="0.25">
      <c r="A100" s="5" t="s">
        <v>104</v>
      </c>
      <c r="B100" s="15">
        <v>736</v>
      </c>
      <c r="C100" s="15">
        <v>131</v>
      </c>
      <c r="D100" s="15">
        <v>48</v>
      </c>
      <c r="E100" s="15">
        <v>9</v>
      </c>
      <c r="F100" s="15">
        <v>10</v>
      </c>
      <c r="G100" s="15">
        <v>64</v>
      </c>
      <c r="H100" s="15">
        <v>605</v>
      </c>
    </row>
    <row r="101" spans="1:8" s="4" customFormat="1" ht="15" x14ac:dyDescent="0.25">
      <c r="A101" s="5" t="s">
        <v>105</v>
      </c>
      <c r="B101" s="15">
        <v>13217</v>
      </c>
      <c r="C101" s="15">
        <v>3197</v>
      </c>
      <c r="D101" s="15">
        <v>1256</v>
      </c>
      <c r="E101" s="15">
        <v>412</v>
      </c>
      <c r="F101" s="15">
        <v>307</v>
      </c>
      <c r="G101" s="15">
        <v>1222</v>
      </c>
      <c r="H101" s="15">
        <v>10020</v>
      </c>
    </row>
    <row r="102" spans="1:8" s="4" customFormat="1" ht="15" x14ac:dyDescent="0.25">
      <c r="A102" s="5" t="s">
        <v>106</v>
      </c>
      <c r="B102" s="15">
        <v>1169</v>
      </c>
      <c r="C102" s="15">
        <v>181</v>
      </c>
      <c r="D102" s="15">
        <v>73</v>
      </c>
      <c r="E102" s="15">
        <v>11</v>
      </c>
      <c r="F102" s="15">
        <v>22</v>
      </c>
      <c r="G102" s="15">
        <v>75</v>
      </c>
      <c r="H102" s="15">
        <v>988</v>
      </c>
    </row>
    <row r="103" spans="1:8" s="4" customFormat="1" ht="15" x14ac:dyDescent="0.25">
      <c r="A103" s="5" t="s">
        <v>107</v>
      </c>
      <c r="B103" s="15">
        <v>3348</v>
      </c>
      <c r="C103" s="15">
        <v>1057</v>
      </c>
      <c r="D103" s="15">
        <v>353</v>
      </c>
      <c r="E103" s="15">
        <v>46</v>
      </c>
      <c r="F103" s="15">
        <v>51</v>
      </c>
      <c r="G103" s="15">
        <v>607</v>
      </c>
      <c r="H103" s="15">
        <v>2291</v>
      </c>
    </row>
    <row r="104" spans="1:8" s="4" customFormat="1" ht="15" x14ac:dyDescent="0.25">
      <c r="A104" s="5" t="s">
        <v>108</v>
      </c>
      <c r="B104" s="15">
        <v>8841</v>
      </c>
      <c r="C104" s="15">
        <v>1834</v>
      </c>
      <c r="D104" s="15">
        <v>842</v>
      </c>
      <c r="E104" s="15">
        <v>225</v>
      </c>
      <c r="F104" s="15">
        <v>146</v>
      </c>
      <c r="G104" s="15">
        <v>621</v>
      </c>
      <c r="H104" s="15">
        <v>7007</v>
      </c>
    </row>
    <row r="105" spans="1:8" s="4" customFormat="1" ht="15" x14ac:dyDescent="0.25">
      <c r="A105" s="5" t="s">
        <v>109</v>
      </c>
      <c r="B105" s="15">
        <v>85529</v>
      </c>
      <c r="C105" s="15">
        <v>13536</v>
      </c>
      <c r="D105" s="15">
        <v>6724</v>
      </c>
      <c r="E105" s="15">
        <v>1544</v>
      </c>
      <c r="F105" s="15">
        <v>1650</v>
      </c>
      <c r="G105" s="15">
        <v>3618</v>
      </c>
      <c r="H105" s="15">
        <v>71993</v>
      </c>
    </row>
    <row r="106" spans="1:8" s="4" customFormat="1" ht="15" x14ac:dyDescent="0.25">
      <c r="A106" s="5" t="s">
        <v>110</v>
      </c>
      <c r="B106" s="15">
        <v>2212</v>
      </c>
      <c r="C106" s="15">
        <v>325</v>
      </c>
      <c r="D106" s="15">
        <v>142</v>
      </c>
      <c r="E106" s="15">
        <v>18</v>
      </c>
      <c r="F106" s="15">
        <v>20</v>
      </c>
      <c r="G106" s="15">
        <v>145</v>
      </c>
      <c r="H106" s="15">
        <v>1887</v>
      </c>
    </row>
    <row r="107" spans="1:8" s="4" customFormat="1" ht="15" x14ac:dyDescent="0.25">
      <c r="A107" s="5" t="s">
        <v>111</v>
      </c>
      <c r="B107" s="15">
        <v>1265</v>
      </c>
      <c r="C107" s="15">
        <v>211</v>
      </c>
      <c r="D107" s="15">
        <v>71</v>
      </c>
      <c r="E107" s="15">
        <v>33</v>
      </c>
      <c r="F107" s="15">
        <v>20</v>
      </c>
      <c r="G107" s="15">
        <v>87</v>
      </c>
      <c r="H107" s="15">
        <v>1054</v>
      </c>
    </row>
    <row r="108" spans="1:8" s="4" customFormat="1" ht="15" x14ac:dyDescent="0.25">
      <c r="A108" s="5" t="s">
        <v>112</v>
      </c>
      <c r="B108" s="15">
        <v>10909</v>
      </c>
      <c r="C108" s="15">
        <v>1801</v>
      </c>
      <c r="D108" s="15">
        <v>782</v>
      </c>
      <c r="E108" s="15">
        <v>250</v>
      </c>
      <c r="F108" s="15">
        <v>140</v>
      </c>
      <c r="G108" s="15">
        <v>629</v>
      </c>
      <c r="H108" s="15">
        <v>9108</v>
      </c>
    </row>
    <row r="109" spans="1:8" s="4" customFormat="1" ht="15" x14ac:dyDescent="0.25">
      <c r="A109" s="5" t="s">
        <v>113</v>
      </c>
      <c r="B109" s="15">
        <v>3320</v>
      </c>
      <c r="C109" s="15">
        <v>907</v>
      </c>
      <c r="D109" s="15">
        <v>312</v>
      </c>
      <c r="E109" s="15">
        <v>28</v>
      </c>
      <c r="F109" s="15">
        <v>48</v>
      </c>
      <c r="G109" s="15">
        <v>519</v>
      </c>
      <c r="H109" s="15">
        <v>2413</v>
      </c>
    </row>
    <row r="110" spans="1:8" s="4" customFormat="1" ht="15" x14ac:dyDescent="0.25">
      <c r="A110" s="5" t="s">
        <v>114</v>
      </c>
      <c r="B110" s="15">
        <v>2620</v>
      </c>
      <c r="C110" s="15">
        <v>870</v>
      </c>
      <c r="D110" s="15">
        <v>210</v>
      </c>
      <c r="E110" s="15">
        <v>117</v>
      </c>
      <c r="F110" s="15">
        <v>62</v>
      </c>
      <c r="G110" s="15">
        <v>481</v>
      </c>
      <c r="H110" s="15">
        <v>1750</v>
      </c>
    </row>
    <row r="111" spans="1:8" s="4" customFormat="1" ht="15" x14ac:dyDescent="0.25">
      <c r="A111" s="5" t="s">
        <v>115</v>
      </c>
      <c r="B111" s="15">
        <v>3999</v>
      </c>
      <c r="C111" s="15">
        <v>935</v>
      </c>
      <c r="D111" s="15">
        <v>417</v>
      </c>
      <c r="E111" s="15">
        <v>85</v>
      </c>
      <c r="F111" s="15">
        <v>47</v>
      </c>
      <c r="G111" s="15">
        <v>386</v>
      </c>
      <c r="H111" s="15">
        <v>3064</v>
      </c>
    </row>
    <row r="112" spans="1:8" s="4" customFormat="1" ht="15" x14ac:dyDescent="0.25">
      <c r="A112" s="5" t="s">
        <v>116</v>
      </c>
      <c r="B112" s="15">
        <v>1286</v>
      </c>
      <c r="C112" s="15">
        <v>231</v>
      </c>
      <c r="D112" s="15">
        <v>105</v>
      </c>
      <c r="E112" s="15">
        <v>26</v>
      </c>
      <c r="F112" s="15">
        <v>17</v>
      </c>
      <c r="G112" s="15">
        <v>83</v>
      </c>
      <c r="H112" s="15">
        <v>1055</v>
      </c>
    </row>
    <row r="113" spans="1:8" s="4" customFormat="1" ht="15" x14ac:dyDescent="0.25">
      <c r="A113" s="5" t="s">
        <v>117</v>
      </c>
      <c r="B113" s="15">
        <v>7145</v>
      </c>
      <c r="C113" s="15">
        <v>1412</v>
      </c>
      <c r="D113" s="15">
        <v>495</v>
      </c>
      <c r="E113" s="15">
        <v>114</v>
      </c>
      <c r="F113" s="15">
        <v>125</v>
      </c>
      <c r="G113" s="15">
        <v>678</v>
      </c>
      <c r="H113" s="15">
        <v>5733</v>
      </c>
    </row>
    <row r="114" spans="1:8" s="4" customFormat="1" ht="15" x14ac:dyDescent="0.25">
      <c r="A114" s="5" t="s">
        <v>118</v>
      </c>
      <c r="B114" s="15">
        <v>1064</v>
      </c>
      <c r="C114" s="15">
        <v>192</v>
      </c>
      <c r="D114" s="15">
        <v>56</v>
      </c>
      <c r="E114" s="15">
        <v>6</v>
      </c>
      <c r="F114" s="15">
        <v>8</v>
      </c>
      <c r="G114" s="15">
        <v>122</v>
      </c>
      <c r="H114" s="15">
        <v>872</v>
      </c>
    </row>
    <row r="115" spans="1:8" s="4" customFormat="1" ht="15" x14ac:dyDescent="0.25">
      <c r="A115" s="5" t="s">
        <v>119</v>
      </c>
      <c r="B115" s="15">
        <v>82125</v>
      </c>
      <c r="C115" s="15">
        <v>12882</v>
      </c>
      <c r="D115" s="15">
        <v>6844</v>
      </c>
      <c r="E115" s="15">
        <v>1819</v>
      </c>
      <c r="F115" s="15">
        <v>1601</v>
      </c>
      <c r="G115" s="15">
        <v>2618</v>
      </c>
      <c r="H115" s="15">
        <v>69243</v>
      </c>
    </row>
    <row r="116" spans="1:8" s="4" customFormat="1" ht="15" x14ac:dyDescent="0.25">
      <c r="A116" s="20" t="s">
        <v>120</v>
      </c>
      <c r="B116" s="16">
        <v>2543</v>
      </c>
      <c r="C116" s="16">
        <v>758</v>
      </c>
      <c r="D116" s="16">
        <v>350</v>
      </c>
      <c r="E116" s="16">
        <v>15</v>
      </c>
      <c r="F116" s="16">
        <v>62</v>
      </c>
      <c r="G116" s="16">
        <v>331</v>
      </c>
      <c r="H116" s="16">
        <v>1785</v>
      </c>
    </row>
    <row r="117" spans="1:8" s="4" customFormat="1" ht="17.25" x14ac:dyDescent="0.25">
      <c r="A117" s="6" t="s">
        <v>129</v>
      </c>
      <c r="B117" s="17">
        <v>3333</v>
      </c>
      <c r="C117" s="17">
        <v>794</v>
      </c>
      <c r="D117" s="17">
        <v>308</v>
      </c>
      <c r="E117" s="17">
        <v>42</v>
      </c>
      <c r="F117" s="17">
        <v>30</v>
      </c>
      <c r="G117" s="17">
        <v>414</v>
      </c>
      <c r="H117" s="17">
        <v>2539</v>
      </c>
    </row>
    <row r="118" spans="1:8" x14ac:dyDescent="0.2">
      <c r="A118" s="21" t="s">
        <v>121</v>
      </c>
    </row>
    <row r="119" spans="1:8" ht="15" x14ac:dyDescent="0.2">
      <c r="A119" s="21" t="s">
        <v>128</v>
      </c>
    </row>
    <row r="120" spans="1:8" x14ac:dyDescent="0.2">
      <c r="A120" s="22" t="s">
        <v>122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showGridLines="0" workbookViewId="0">
      <selection activeCell="A4" sqref="A4"/>
    </sheetView>
  </sheetViews>
  <sheetFormatPr baseColWidth="10" defaultRowHeight="12.75" x14ac:dyDescent="0.2"/>
  <cols>
    <col min="1" max="1" width="43.42578125" customWidth="1"/>
    <col min="2" max="2" width="23" customWidth="1"/>
    <col min="3" max="3" width="34" customWidth="1"/>
    <col min="4" max="4" width="24.5703125" customWidth="1"/>
    <col min="5" max="5" width="26" customWidth="1"/>
    <col min="6" max="6" width="24.5703125" customWidth="1"/>
    <col min="7" max="7" width="24.42578125" customWidth="1"/>
    <col min="8" max="8" width="24.7109375" customWidth="1"/>
  </cols>
  <sheetData>
    <row r="1" spans="1: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1"/>
    </row>
    <row r="2" spans="1:9" ht="15.75" customHeight="1" x14ac:dyDescent="0.2">
      <c r="A2" s="24" t="s">
        <v>124</v>
      </c>
      <c r="B2" s="24"/>
      <c r="C2" s="24"/>
      <c r="D2" s="24"/>
      <c r="E2" s="24"/>
      <c r="F2" s="24"/>
      <c r="G2" s="24"/>
      <c r="H2" s="24"/>
      <c r="I2" s="2"/>
    </row>
    <row r="3" spans="1:9" ht="30" customHeight="1" x14ac:dyDescent="0.25">
      <c r="A3" s="19" t="s">
        <v>126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9" t="s">
        <v>8</v>
      </c>
      <c r="I3" s="3"/>
    </row>
    <row r="4" spans="1:9" s="4" customFormat="1" ht="19.5" customHeight="1" x14ac:dyDescent="0.25">
      <c r="A4" s="18" t="s">
        <v>132</v>
      </c>
      <c r="B4" s="12">
        <v>1297060</v>
      </c>
      <c r="C4" s="12">
        <v>243617</v>
      </c>
      <c r="D4" s="12">
        <v>122741</v>
      </c>
      <c r="E4" s="12">
        <v>23599</v>
      </c>
      <c r="F4" s="12">
        <v>28824</v>
      </c>
      <c r="G4" s="12">
        <v>68453</v>
      </c>
      <c r="H4" s="12">
        <v>1053443</v>
      </c>
    </row>
    <row r="5" spans="1:9" s="4" customFormat="1" ht="15" x14ac:dyDescent="0.25">
      <c r="A5" s="5" t="s">
        <v>12</v>
      </c>
      <c r="B5" s="15">
        <v>40634</v>
      </c>
      <c r="C5" s="15">
        <v>9133</v>
      </c>
      <c r="D5" s="15">
        <v>4179</v>
      </c>
      <c r="E5" s="15">
        <v>765</v>
      </c>
      <c r="F5" s="15">
        <v>916</v>
      </c>
      <c r="G5" s="15">
        <v>3273</v>
      </c>
      <c r="H5" s="15">
        <v>31501</v>
      </c>
    </row>
    <row r="6" spans="1:9" s="4" customFormat="1" ht="15" x14ac:dyDescent="0.25">
      <c r="A6" s="5" t="s">
        <v>13</v>
      </c>
      <c r="B6" s="15">
        <v>68363</v>
      </c>
      <c r="C6" s="15">
        <v>10759</v>
      </c>
      <c r="D6" s="15">
        <v>4173</v>
      </c>
      <c r="E6" s="15">
        <v>1532</v>
      </c>
      <c r="F6" s="15">
        <v>1118</v>
      </c>
      <c r="G6" s="15">
        <v>3936</v>
      </c>
      <c r="H6" s="15">
        <v>57604</v>
      </c>
    </row>
    <row r="7" spans="1:9" s="4" customFormat="1" ht="15" x14ac:dyDescent="0.25">
      <c r="A7" s="5" t="s">
        <v>21</v>
      </c>
      <c r="B7" s="15">
        <v>77678</v>
      </c>
      <c r="C7" s="15">
        <v>13966</v>
      </c>
      <c r="D7" s="15">
        <v>6504</v>
      </c>
      <c r="E7" s="15">
        <v>1529</v>
      </c>
      <c r="F7" s="15">
        <v>1538</v>
      </c>
      <c r="G7" s="15">
        <v>4395</v>
      </c>
      <c r="H7" s="15">
        <v>63712</v>
      </c>
    </row>
    <row r="8" spans="1:9" s="4" customFormat="1" ht="15" x14ac:dyDescent="0.25">
      <c r="A8" s="5" t="s">
        <v>22</v>
      </c>
      <c r="B8" s="15">
        <v>21557</v>
      </c>
      <c r="C8" s="15">
        <v>4031</v>
      </c>
      <c r="D8" s="15">
        <v>1966</v>
      </c>
      <c r="E8" s="15">
        <v>336</v>
      </c>
      <c r="F8" s="15">
        <v>445</v>
      </c>
      <c r="G8" s="15">
        <v>1284</v>
      </c>
      <c r="H8" s="15">
        <v>17526</v>
      </c>
    </row>
    <row r="9" spans="1:9" s="4" customFormat="1" ht="15" x14ac:dyDescent="0.25">
      <c r="A9" s="5" t="s">
        <v>25</v>
      </c>
      <c r="B9" s="15">
        <v>4438</v>
      </c>
      <c r="C9" s="15">
        <v>807</v>
      </c>
      <c r="D9" s="15">
        <v>317</v>
      </c>
      <c r="E9" s="15">
        <v>83</v>
      </c>
      <c r="F9" s="15">
        <v>48</v>
      </c>
      <c r="G9" s="15">
        <v>359</v>
      </c>
      <c r="H9" s="15">
        <v>3631</v>
      </c>
    </row>
    <row r="10" spans="1:9" s="4" customFormat="1" ht="15" x14ac:dyDescent="0.25">
      <c r="A10" s="5" t="s">
        <v>32</v>
      </c>
      <c r="B10" s="15">
        <v>57834</v>
      </c>
      <c r="C10" s="15">
        <v>12482</v>
      </c>
      <c r="D10" s="15">
        <v>5608</v>
      </c>
      <c r="E10" s="15">
        <v>1037</v>
      </c>
      <c r="F10" s="15">
        <v>1382</v>
      </c>
      <c r="G10" s="15">
        <v>4455</v>
      </c>
      <c r="H10" s="15">
        <v>45352</v>
      </c>
    </row>
    <row r="11" spans="1:9" s="4" customFormat="1" ht="15" x14ac:dyDescent="0.25">
      <c r="A11" s="5" t="s">
        <v>50</v>
      </c>
      <c r="B11" s="15">
        <v>42669</v>
      </c>
      <c r="C11" s="15">
        <v>7406</v>
      </c>
      <c r="D11" s="15">
        <v>3355</v>
      </c>
      <c r="E11" s="15">
        <v>511</v>
      </c>
      <c r="F11" s="15">
        <v>651</v>
      </c>
      <c r="G11" s="15">
        <v>2889</v>
      </c>
      <c r="H11" s="15">
        <v>35263</v>
      </c>
    </row>
    <row r="12" spans="1:9" s="4" customFormat="1" ht="15" x14ac:dyDescent="0.25">
      <c r="A12" s="5" t="s">
        <v>53</v>
      </c>
      <c r="B12" s="15">
        <v>6868</v>
      </c>
      <c r="C12" s="15">
        <v>1385</v>
      </c>
      <c r="D12" s="15">
        <v>547</v>
      </c>
      <c r="E12" s="15">
        <v>49</v>
      </c>
      <c r="F12" s="15">
        <v>85</v>
      </c>
      <c r="G12" s="15">
        <v>704</v>
      </c>
      <c r="H12" s="15">
        <v>5483</v>
      </c>
    </row>
    <row r="13" spans="1:9" s="4" customFormat="1" ht="15" x14ac:dyDescent="0.25">
      <c r="A13" s="5" t="s">
        <v>55</v>
      </c>
      <c r="B13" s="15">
        <v>28749</v>
      </c>
      <c r="C13" s="15">
        <v>6543</v>
      </c>
      <c r="D13" s="15">
        <v>2694</v>
      </c>
      <c r="E13" s="15">
        <v>362</v>
      </c>
      <c r="F13" s="15">
        <v>555</v>
      </c>
      <c r="G13" s="15">
        <v>2932</v>
      </c>
      <c r="H13" s="15">
        <v>22206</v>
      </c>
    </row>
    <row r="14" spans="1:9" s="4" customFormat="1" ht="15" x14ac:dyDescent="0.25">
      <c r="A14" s="5" t="s">
        <v>56</v>
      </c>
      <c r="B14" s="15">
        <v>9729</v>
      </c>
      <c r="C14" s="15">
        <v>2265</v>
      </c>
      <c r="D14" s="15">
        <v>792</v>
      </c>
      <c r="E14" s="15">
        <v>312</v>
      </c>
      <c r="F14" s="15">
        <v>160</v>
      </c>
      <c r="G14" s="15">
        <v>1001</v>
      </c>
      <c r="H14" s="15">
        <v>7464</v>
      </c>
    </row>
    <row r="15" spans="1:9" s="4" customFormat="1" ht="15" x14ac:dyDescent="0.25">
      <c r="A15" s="5" t="s">
        <v>64</v>
      </c>
      <c r="B15" s="15">
        <v>69583</v>
      </c>
      <c r="C15" s="15">
        <v>11266</v>
      </c>
      <c r="D15" s="15">
        <v>5515</v>
      </c>
      <c r="E15" s="15">
        <v>977</v>
      </c>
      <c r="F15" s="15">
        <v>1095</v>
      </c>
      <c r="G15" s="15">
        <v>3679</v>
      </c>
      <c r="H15" s="15">
        <v>58317</v>
      </c>
    </row>
    <row r="16" spans="1:9" s="4" customFormat="1" ht="15" x14ac:dyDescent="0.25">
      <c r="A16" s="5" t="s">
        <v>80</v>
      </c>
      <c r="B16" s="15">
        <v>31999</v>
      </c>
      <c r="C16" s="15">
        <v>6354</v>
      </c>
      <c r="D16" s="15">
        <v>3242</v>
      </c>
      <c r="E16" s="15">
        <v>636</v>
      </c>
      <c r="F16" s="15">
        <v>854</v>
      </c>
      <c r="G16" s="15">
        <v>1622</v>
      </c>
      <c r="H16" s="15">
        <v>25645</v>
      </c>
    </row>
    <row r="17" spans="1:8" s="4" customFormat="1" ht="15" x14ac:dyDescent="0.25">
      <c r="A17" s="5" t="s">
        <v>93</v>
      </c>
      <c r="B17" s="15">
        <v>37503</v>
      </c>
      <c r="C17" s="15">
        <v>6760</v>
      </c>
      <c r="D17" s="15">
        <v>3078</v>
      </c>
      <c r="E17" s="15">
        <v>718</v>
      </c>
      <c r="F17" s="15">
        <v>707</v>
      </c>
      <c r="G17" s="15">
        <v>2257</v>
      </c>
      <c r="H17" s="15">
        <v>30743</v>
      </c>
    </row>
    <row r="18" spans="1:8" s="4" customFormat="1" ht="15" x14ac:dyDescent="0.25">
      <c r="A18" s="5" t="s">
        <v>96</v>
      </c>
      <c r="B18" s="15">
        <v>598835</v>
      </c>
      <c r="C18" s="15">
        <v>117210</v>
      </c>
      <c r="D18" s="15">
        <v>64323</v>
      </c>
      <c r="E18" s="15">
        <v>10502</v>
      </c>
      <c r="F18" s="15">
        <v>15426</v>
      </c>
      <c r="G18" s="15">
        <v>26959</v>
      </c>
      <c r="H18" s="15">
        <v>481625</v>
      </c>
    </row>
    <row r="19" spans="1:8" s="4" customFormat="1" ht="15" x14ac:dyDescent="0.25">
      <c r="A19" s="5" t="s">
        <v>105</v>
      </c>
      <c r="B19" s="15">
        <v>13217</v>
      </c>
      <c r="C19" s="15">
        <v>3197</v>
      </c>
      <c r="D19" s="15">
        <v>1256</v>
      </c>
      <c r="E19" s="15">
        <v>412</v>
      </c>
      <c r="F19" s="15">
        <v>307</v>
      </c>
      <c r="G19" s="15">
        <v>1222</v>
      </c>
      <c r="H19" s="15">
        <v>10020</v>
      </c>
    </row>
    <row r="20" spans="1:8" s="4" customFormat="1" ht="15" x14ac:dyDescent="0.25">
      <c r="A20" s="5" t="s">
        <v>108</v>
      </c>
      <c r="B20" s="15">
        <v>8841</v>
      </c>
      <c r="C20" s="15">
        <v>1834</v>
      </c>
      <c r="D20" s="15">
        <v>842</v>
      </c>
      <c r="E20" s="15">
        <v>225</v>
      </c>
      <c r="F20" s="15">
        <v>146</v>
      </c>
      <c r="G20" s="15">
        <v>621</v>
      </c>
      <c r="H20" s="15">
        <v>7007</v>
      </c>
    </row>
    <row r="21" spans="1:8" s="4" customFormat="1" ht="15" x14ac:dyDescent="0.25">
      <c r="A21" s="5" t="s">
        <v>109</v>
      </c>
      <c r="B21" s="15">
        <v>85529</v>
      </c>
      <c r="C21" s="15">
        <v>13536</v>
      </c>
      <c r="D21" s="15">
        <v>6724</v>
      </c>
      <c r="E21" s="15">
        <v>1544</v>
      </c>
      <c r="F21" s="15">
        <v>1650</v>
      </c>
      <c r="G21" s="15">
        <v>3618</v>
      </c>
      <c r="H21" s="15">
        <v>71993</v>
      </c>
    </row>
    <row r="22" spans="1:8" s="4" customFormat="1" ht="15" x14ac:dyDescent="0.25">
      <c r="A22" s="5" t="s">
        <v>112</v>
      </c>
      <c r="B22" s="15">
        <v>10909</v>
      </c>
      <c r="C22" s="15">
        <v>1801</v>
      </c>
      <c r="D22" s="15">
        <v>782</v>
      </c>
      <c r="E22" s="15">
        <v>250</v>
      </c>
      <c r="F22" s="15">
        <v>140</v>
      </c>
      <c r="G22" s="15">
        <v>629</v>
      </c>
      <c r="H22" s="15">
        <v>9108</v>
      </c>
    </row>
    <row r="23" spans="1:8" s="4" customFormat="1" ht="15" x14ac:dyDescent="0.25">
      <c r="A23" s="6" t="s">
        <v>119</v>
      </c>
      <c r="B23" s="17">
        <v>82125</v>
      </c>
      <c r="C23" s="17">
        <v>12882</v>
      </c>
      <c r="D23" s="17">
        <v>6844</v>
      </c>
      <c r="E23" s="17">
        <v>1819</v>
      </c>
      <c r="F23" s="17">
        <v>1601</v>
      </c>
      <c r="G23" s="17">
        <v>2618</v>
      </c>
      <c r="H23" s="17">
        <v>69243</v>
      </c>
    </row>
    <row r="24" spans="1:8" s="4" customFormat="1" ht="15" x14ac:dyDescent="0.25">
      <c r="A24" s="7" t="s">
        <v>121</v>
      </c>
      <c r="B24"/>
      <c r="C24"/>
      <c r="D24" s="15"/>
      <c r="E24" s="15"/>
      <c r="F24" s="15"/>
      <c r="G24" s="15"/>
      <c r="H24" s="15"/>
    </row>
    <row r="25" spans="1:8" s="4" customFormat="1" ht="15" x14ac:dyDescent="0.25">
      <c r="A25" s="8" t="s">
        <v>122</v>
      </c>
      <c r="B25"/>
      <c r="C25"/>
      <c r="D25" s="15"/>
      <c r="E25" s="15"/>
      <c r="F25" s="15"/>
      <c r="G25" s="15"/>
      <c r="H25" s="15"/>
    </row>
    <row r="26" spans="1:8" s="4" customFormat="1" ht="15" x14ac:dyDescent="0.25">
      <c r="A26" s="5"/>
      <c r="B26" s="15"/>
      <c r="C26" s="15"/>
      <c r="D26" s="15"/>
      <c r="E26" s="15"/>
      <c r="F26" s="15"/>
      <c r="G26" s="15"/>
      <c r="H26" s="15"/>
    </row>
    <row r="27" spans="1:8" s="4" customFormat="1" ht="15" x14ac:dyDescent="0.25">
      <c r="A27" s="5"/>
      <c r="B27" s="15"/>
      <c r="C27" s="15"/>
      <c r="D27" s="15"/>
      <c r="E27" s="15"/>
      <c r="F27" s="15"/>
      <c r="G27" s="15"/>
      <c r="H27" s="15"/>
    </row>
    <row r="28" spans="1:8" s="4" customFormat="1" ht="15" x14ac:dyDescent="0.25">
      <c r="A28" s="5"/>
      <c r="B28" s="15"/>
      <c r="C28" s="15"/>
      <c r="D28" s="15"/>
      <c r="E28" s="15"/>
      <c r="F28" s="15"/>
      <c r="G28" s="15"/>
      <c r="H28" s="15"/>
    </row>
    <row r="29" spans="1:8" s="4" customFormat="1" ht="15" x14ac:dyDescent="0.25">
      <c r="A29" s="5"/>
      <c r="B29" s="15"/>
      <c r="C29" s="15"/>
      <c r="D29" s="15"/>
      <c r="E29" s="15"/>
      <c r="F29" s="15"/>
      <c r="G29" s="15"/>
      <c r="H29" s="15"/>
    </row>
    <row r="30" spans="1:8" s="4" customFormat="1" ht="15" x14ac:dyDescent="0.25">
      <c r="A30" s="5"/>
      <c r="B30" s="15"/>
      <c r="C30" s="15"/>
      <c r="D30" s="15"/>
      <c r="E30" s="15"/>
      <c r="F30" s="15"/>
      <c r="G30" s="15"/>
      <c r="H30" s="15"/>
    </row>
    <row r="31" spans="1:8" s="4" customFormat="1" ht="15" x14ac:dyDescent="0.25">
      <c r="A31" s="5"/>
      <c r="B31" s="15"/>
      <c r="C31" s="15"/>
      <c r="D31" s="15"/>
      <c r="E31" s="15"/>
      <c r="F31" s="15"/>
      <c r="G31" s="15"/>
      <c r="H31" s="15"/>
    </row>
    <row r="32" spans="1:8" s="4" customFormat="1" ht="15" x14ac:dyDescent="0.25">
      <c r="A32" s="5"/>
      <c r="B32" s="15"/>
      <c r="C32" s="15"/>
      <c r="D32" s="15"/>
      <c r="E32" s="15"/>
      <c r="F32" s="15"/>
      <c r="G32" s="15"/>
      <c r="H32" s="15"/>
    </row>
    <row r="33" spans="1:8" s="4" customFormat="1" ht="15" x14ac:dyDescent="0.25">
      <c r="A33" s="5"/>
      <c r="B33" s="15"/>
      <c r="C33" s="15"/>
      <c r="D33" s="15"/>
      <c r="E33" s="15"/>
      <c r="F33" s="15"/>
      <c r="G33" s="15"/>
      <c r="H33" s="15"/>
    </row>
    <row r="34" spans="1:8" s="4" customFormat="1" ht="15" x14ac:dyDescent="0.25">
      <c r="A34" s="5"/>
      <c r="B34" s="15"/>
      <c r="C34" s="15"/>
      <c r="D34" s="15"/>
      <c r="E34" s="15"/>
      <c r="F34" s="15"/>
      <c r="G34" s="15"/>
      <c r="H34" s="15"/>
    </row>
    <row r="35" spans="1:8" s="4" customFormat="1" ht="15" x14ac:dyDescent="0.25">
      <c r="A35" s="5"/>
      <c r="B35" s="15"/>
      <c r="C35" s="15"/>
      <c r="D35" s="15"/>
      <c r="E35" s="15"/>
      <c r="F35" s="15"/>
      <c r="G35" s="15"/>
      <c r="H35" s="15"/>
    </row>
    <row r="36" spans="1:8" s="4" customFormat="1" ht="15" x14ac:dyDescent="0.25">
      <c r="A36" s="5"/>
      <c r="B36" s="15"/>
      <c r="C36" s="15"/>
      <c r="D36" s="15"/>
      <c r="E36" s="15"/>
      <c r="F36" s="15"/>
      <c r="G36" s="15"/>
      <c r="H36" s="15"/>
    </row>
    <row r="37" spans="1:8" s="4" customFormat="1" ht="15" x14ac:dyDescent="0.25">
      <c r="A37" s="5"/>
      <c r="B37" s="15"/>
      <c r="C37" s="15"/>
      <c r="D37" s="15"/>
      <c r="E37" s="15"/>
      <c r="F37" s="15"/>
      <c r="G37" s="15"/>
      <c r="H37" s="15"/>
    </row>
    <row r="38" spans="1:8" s="4" customFormat="1" ht="15" x14ac:dyDescent="0.25">
      <c r="A38" s="5"/>
      <c r="B38" s="15"/>
      <c r="C38" s="15"/>
      <c r="D38" s="15"/>
      <c r="E38" s="15"/>
      <c r="F38" s="15"/>
      <c r="G38" s="15"/>
      <c r="H38" s="15"/>
    </row>
    <row r="39" spans="1:8" s="4" customFormat="1" ht="15" x14ac:dyDescent="0.25">
      <c r="A39" s="5"/>
      <c r="B39" s="15"/>
      <c r="C39" s="15"/>
      <c r="D39" s="15"/>
      <c r="E39" s="15"/>
      <c r="F39" s="15"/>
      <c r="G39" s="15"/>
      <c r="H39" s="15"/>
    </row>
    <row r="40" spans="1:8" s="4" customFormat="1" ht="15" x14ac:dyDescent="0.25">
      <c r="A40" s="5"/>
      <c r="B40" s="15"/>
      <c r="C40" s="15"/>
      <c r="D40" s="15"/>
      <c r="E40" s="15"/>
      <c r="F40" s="15"/>
      <c r="G40" s="15"/>
      <c r="H40" s="15"/>
    </row>
    <row r="41" spans="1:8" s="4" customFormat="1" ht="15" x14ac:dyDescent="0.25">
      <c r="A41" s="5"/>
      <c r="B41" s="15"/>
      <c r="C41" s="15"/>
      <c r="D41" s="15"/>
      <c r="E41" s="15"/>
      <c r="F41" s="15"/>
      <c r="G41" s="15"/>
      <c r="H41" s="15"/>
    </row>
    <row r="42" spans="1:8" s="4" customFormat="1" ht="15" x14ac:dyDescent="0.25">
      <c r="A42" s="5"/>
      <c r="B42" s="15"/>
      <c r="C42" s="15"/>
      <c r="D42" s="15"/>
      <c r="E42" s="15"/>
      <c r="F42" s="15"/>
      <c r="G42" s="15"/>
      <c r="H42" s="15"/>
    </row>
    <row r="43" spans="1:8" s="4" customFormat="1" ht="15" x14ac:dyDescent="0.25">
      <c r="A43" s="5"/>
      <c r="B43" s="15"/>
      <c r="C43" s="15"/>
      <c r="D43" s="15"/>
      <c r="E43" s="15"/>
      <c r="F43" s="15"/>
      <c r="G43" s="15"/>
      <c r="H43" s="15"/>
    </row>
    <row r="44" spans="1:8" s="4" customFormat="1" ht="15" x14ac:dyDescent="0.25">
      <c r="A44" s="5"/>
      <c r="B44" s="15"/>
      <c r="C44" s="15"/>
      <c r="D44" s="15"/>
      <c r="E44" s="15"/>
      <c r="F44" s="15"/>
      <c r="G44" s="15"/>
      <c r="H44" s="15"/>
    </row>
    <row r="45" spans="1:8" s="4" customFormat="1" ht="15" x14ac:dyDescent="0.25">
      <c r="A45" s="5"/>
      <c r="B45" s="15"/>
      <c r="C45" s="15"/>
      <c r="D45" s="15"/>
      <c r="E45" s="15"/>
      <c r="F45" s="15"/>
      <c r="G45" s="15"/>
      <c r="H45" s="15"/>
    </row>
    <row r="46" spans="1:8" s="4" customFormat="1" ht="15" x14ac:dyDescent="0.25">
      <c r="A46" s="5"/>
      <c r="B46" s="15"/>
      <c r="C46" s="15"/>
      <c r="D46" s="15"/>
      <c r="E46" s="15"/>
      <c r="F46" s="15"/>
      <c r="G46" s="15"/>
      <c r="H46" s="15"/>
    </row>
    <row r="47" spans="1:8" s="4" customFormat="1" ht="15" x14ac:dyDescent="0.25">
      <c r="A47" s="5"/>
      <c r="B47" s="15"/>
      <c r="C47" s="15"/>
      <c r="D47" s="15"/>
      <c r="E47" s="15"/>
      <c r="F47" s="15"/>
      <c r="G47" s="15"/>
      <c r="H47" s="15"/>
    </row>
    <row r="48" spans="1:8" s="4" customFormat="1" ht="15" x14ac:dyDescent="0.25">
      <c r="A48" s="5"/>
      <c r="B48" s="15"/>
      <c r="C48" s="15"/>
      <c r="D48" s="15"/>
      <c r="E48" s="15"/>
      <c r="F48" s="15"/>
      <c r="G48" s="15"/>
      <c r="H48" s="15"/>
    </row>
    <row r="49" spans="1:8" s="4" customFormat="1" ht="15" x14ac:dyDescent="0.25">
      <c r="A49" s="5"/>
      <c r="B49" s="15"/>
      <c r="C49" s="15"/>
      <c r="D49" s="15"/>
      <c r="E49" s="15"/>
      <c r="F49" s="15"/>
      <c r="G49" s="15"/>
      <c r="H49" s="15"/>
    </row>
    <row r="50" spans="1:8" s="4" customFormat="1" ht="15" x14ac:dyDescent="0.25">
      <c r="A50" s="5"/>
      <c r="B50" s="15"/>
      <c r="C50" s="15"/>
      <c r="D50" s="15"/>
      <c r="E50" s="15"/>
      <c r="F50" s="15"/>
      <c r="G50" s="15"/>
      <c r="H50" s="15"/>
    </row>
    <row r="51" spans="1:8" s="4" customFormat="1" ht="15" x14ac:dyDescent="0.25">
      <c r="A51" s="5"/>
      <c r="B51" s="15"/>
      <c r="C51" s="15"/>
      <c r="D51" s="15"/>
      <c r="E51" s="15"/>
      <c r="F51" s="15"/>
      <c r="G51" s="15"/>
      <c r="H51" s="15"/>
    </row>
    <row r="52" spans="1:8" s="4" customFormat="1" ht="15" x14ac:dyDescent="0.25">
      <c r="A52" s="5"/>
      <c r="B52" s="15"/>
      <c r="C52" s="15"/>
      <c r="D52" s="15"/>
      <c r="E52" s="15"/>
      <c r="F52" s="15"/>
      <c r="G52" s="15"/>
      <c r="H52" s="15"/>
    </row>
    <row r="53" spans="1:8" s="4" customFormat="1" ht="15" x14ac:dyDescent="0.25">
      <c r="A53" s="5"/>
      <c r="B53" s="15"/>
      <c r="C53" s="15"/>
      <c r="D53" s="15"/>
      <c r="E53" s="15"/>
      <c r="F53" s="15"/>
      <c r="G53" s="15"/>
      <c r="H53" s="15"/>
    </row>
    <row r="54" spans="1:8" s="4" customFormat="1" ht="15" x14ac:dyDescent="0.25">
      <c r="A54" s="5"/>
      <c r="B54" s="15"/>
      <c r="C54" s="15"/>
      <c r="D54" s="15"/>
      <c r="E54" s="15"/>
      <c r="F54" s="15"/>
      <c r="G54" s="15"/>
      <c r="H54" s="15"/>
    </row>
    <row r="55" spans="1:8" s="4" customFormat="1" ht="15" x14ac:dyDescent="0.25">
      <c r="A55" s="5"/>
      <c r="B55" s="15"/>
      <c r="C55" s="15"/>
      <c r="D55" s="15"/>
      <c r="E55" s="15"/>
      <c r="F55" s="15"/>
      <c r="G55" s="15"/>
      <c r="H55" s="15"/>
    </row>
    <row r="56" spans="1:8" s="4" customFormat="1" ht="15" x14ac:dyDescent="0.25">
      <c r="A56" s="5"/>
      <c r="B56" s="15"/>
      <c r="C56" s="15"/>
      <c r="D56" s="15"/>
      <c r="E56" s="15"/>
      <c r="F56" s="15"/>
      <c r="G56" s="15"/>
      <c r="H56" s="15"/>
    </row>
    <row r="57" spans="1:8" s="4" customFormat="1" ht="15" x14ac:dyDescent="0.25">
      <c r="A57" s="5"/>
      <c r="B57" s="15"/>
      <c r="C57" s="15"/>
      <c r="D57" s="15"/>
      <c r="E57" s="15"/>
      <c r="F57" s="15"/>
      <c r="G57" s="15"/>
      <c r="H57" s="15"/>
    </row>
    <row r="58" spans="1:8" s="4" customFormat="1" ht="15" x14ac:dyDescent="0.25">
      <c r="A58" s="5"/>
      <c r="B58" s="15"/>
      <c r="C58" s="15"/>
      <c r="D58" s="15"/>
      <c r="E58" s="15"/>
      <c r="F58" s="15"/>
      <c r="G58" s="15"/>
      <c r="H58" s="15"/>
    </row>
    <row r="59" spans="1:8" s="4" customFormat="1" ht="15" x14ac:dyDescent="0.25">
      <c r="A59" s="5"/>
      <c r="B59" s="15"/>
      <c r="C59" s="15"/>
      <c r="D59" s="15"/>
      <c r="E59" s="15"/>
      <c r="F59" s="15"/>
      <c r="G59" s="15"/>
      <c r="H59" s="15"/>
    </row>
    <row r="60" spans="1:8" s="4" customFormat="1" ht="15" x14ac:dyDescent="0.25">
      <c r="A60" s="5"/>
      <c r="B60" s="15"/>
      <c r="C60" s="15"/>
      <c r="D60" s="15"/>
      <c r="E60" s="15"/>
      <c r="F60" s="15"/>
      <c r="G60" s="15"/>
      <c r="H60" s="15"/>
    </row>
    <row r="61" spans="1:8" s="4" customFormat="1" ht="15" x14ac:dyDescent="0.25">
      <c r="A61" s="5"/>
      <c r="B61" s="15"/>
      <c r="C61" s="15"/>
      <c r="D61" s="15"/>
      <c r="E61" s="15"/>
      <c r="F61" s="15"/>
      <c r="G61" s="15"/>
      <c r="H61" s="15"/>
    </row>
    <row r="62" spans="1:8" s="4" customFormat="1" ht="15" x14ac:dyDescent="0.25">
      <c r="A62" s="5"/>
      <c r="B62" s="15"/>
      <c r="C62" s="15"/>
      <c r="D62" s="15"/>
      <c r="E62" s="15"/>
      <c r="F62" s="15"/>
      <c r="G62" s="15"/>
      <c r="H62" s="15"/>
    </row>
    <row r="63" spans="1:8" s="4" customFormat="1" ht="15" x14ac:dyDescent="0.25">
      <c r="A63" s="5"/>
      <c r="B63" s="15"/>
      <c r="C63" s="15"/>
      <c r="D63" s="15"/>
      <c r="E63" s="15"/>
      <c r="F63" s="15"/>
      <c r="G63" s="15"/>
      <c r="H63" s="15"/>
    </row>
    <row r="64" spans="1:8" s="4" customFormat="1" ht="15" x14ac:dyDescent="0.25">
      <c r="A64" s="5"/>
      <c r="B64" s="15"/>
      <c r="C64" s="15"/>
      <c r="D64" s="15"/>
      <c r="E64" s="15"/>
      <c r="F64" s="15"/>
      <c r="G64" s="15"/>
      <c r="H64" s="15"/>
    </row>
    <row r="65" spans="1:8" s="4" customFormat="1" ht="15" x14ac:dyDescent="0.25">
      <c r="A65" s="5"/>
      <c r="B65" s="15"/>
      <c r="C65" s="15"/>
      <c r="D65" s="15"/>
      <c r="E65" s="15"/>
      <c r="F65" s="15"/>
      <c r="G65" s="15"/>
      <c r="H65" s="15"/>
    </row>
    <row r="66" spans="1:8" s="4" customFormat="1" ht="15" x14ac:dyDescent="0.25">
      <c r="A66" s="5"/>
      <c r="B66" s="15"/>
      <c r="C66" s="15"/>
      <c r="D66" s="15"/>
      <c r="E66" s="15"/>
      <c r="F66" s="15"/>
      <c r="G66" s="15"/>
      <c r="H66" s="15"/>
    </row>
    <row r="67" spans="1:8" s="4" customFormat="1" ht="15" x14ac:dyDescent="0.25">
      <c r="A67" s="5"/>
      <c r="B67" s="15"/>
      <c r="C67" s="15"/>
      <c r="D67" s="15"/>
      <c r="E67" s="15"/>
      <c r="F67" s="15"/>
      <c r="G67" s="15"/>
      <c r="H67" s="15"/>
    </row>
    <row r="68" spans="1:8" s="4" customFormat="1" ht="15" x14ac:dyDescent="0.25">
      <c r="A68" s="5"/>
      <c r="B68" s="15"/>
      <c r="C68" s="15"/>
      <c r="D68" s="15"/>
      <c r="E68" s="15"/>
      <c r="F68" s="15"/>
      <c r="G68" s="15"/>
      <c r="H68" s="15"/>
    </row>
    <row r="69" spans="1:8" s="4" customFormat="1" ht="15" x14ac:dyDescent="0.25">
      <c r="A69" s="5"/>
      <c r="B69" s="15"/>
      <c r="C69" s="15"/>
      <c r="D69" s="15"/>
      <c r="E69" s="15"/>
      <c r="F69" s="15"/>
      <c r="G69" s="15"/>
      <c r="H69" s="15"/>
    </row>
    <row r="70" spans="1:8" s="4" customFormat="1" ht="15" x14ac:dyDescent="0.25">
      <c r="A70" s="5"/>
      <c r="B70" s="15"/>
      <c r="C70" s="15"/>
      <c r="D70" s="15"/>
      <c r="E70" s="15"/>
      <c r="F70" s="15"/>
      <c r="G70" s="15"/>
      <c r="H70" s="15"/>
    </row>
    <row r="71" spans="1:8" s="4" customFormat="1" ht="15" x14ac:dyDescent="0.25">
      <c r="A71" s="5"/>
      <c r="B71" s="15"/>
      <c r="C71" s="15"/>
      <c r="D71" s="15"/>
      <c r="E71" s="15"/>
      <c r="F71" s="15"/>
      <c r="G71" s="15"/>
      <c r="H71" s="15"/>
    </row>
    <row r="72" spans="1:8" s="4" customFormat="1" ht="15" x14ac:dyDescent="0.25">
      <c r="A72" s="5"/>
      <c r="B72" s="15"/>
      <c r="C72" s="15"/>
      <c r="D72" s="15"/>
      <c r="E72" s="15"/>
      <c r="F72" s="15"/>
      <c r="G72" s="15"/>
      <c r="H72" s="15"/>
    </row>
    <row r="73" spans="1:8" s="4" customFormat="1" ht="15" x14ac:dyDescent="0.25">
      <c r="A73" s="5"/>
      <c r="B73" s="15"/>
      <c r="C73" s="15"/>
      <c r="D73" s="15"/>
      <c r="E73" s="15"/>
      <c r="F73" s="15"/>
      <c r="G73" s="15"/>
      <c r="H73" s="15"/>
    </row>
    <row r="74" spans="1:8" s="4" customFormat="1" ht="15" x14ac:dyDescent="0.25">
      <c r="A74" s="5"/>
      <c r="B74" s="15"/>
      <c r="C74" s="15"/>
      <c r="D74" s="15"/>
      <c r="E74" s="15"/>
      <c r="F74" s="15"/>
      <c r="G74" s="15"/>
      <c r="H74" s="15"/>
    </row>
    <row r="75" spans="1:8" s="4" customFormat="1" ht="15" x14ac:dyDescent="0.25">
      <c r="A75" s="5"/>
      <c r="B75" s="15"/>
      <c r="C75" s="15"/>
      <c r="D75" s="15"/>
      <c r="E75" s="15"/>
      <c r="F75" s="15"/>
      <c r="G75" s="15"/>
      <c r="H75" s="15"/>
    </row>
    <row r="76" spans="1:8" s="4" customFormat="1" ht="15" x14ac:dyDescent="0.25">
      <c r="A76" s="5"/>
      <c r="B76" s="15"/>
      <c r="C76" s="15"/>
      <c r="D76" s="15"/>
      <c r="E76" s="15"/>
      <c r="F76" s="15"/>
      <c r="G76" s="15"/>
      <c r="H76" s="15"/>
    </row>
    <row r="77" spans="1:8" s="4" customFormat="1" ht="15" x14ac:dyDescent="0.25">
      <c r="A77" s="5"/>
      <c r="B77" s="15"/>
      <c r="C77" s="15"/>
      <c r="D77" s="15"/>
      <c r="E77" s="15"/>
      <c r="F77" s="15"/>
      <c r="G77" s="15"/>
      <c r="H77" s="15"/>
    </row>
    <row r="78" spans="1:8" s="4" customFormat="1" ht="15" x14ac:dyDescent="0.25">
      <c r="A78" s="5"/>
      <c r="B78" s="15"/>
      <c r="C78" s="15"/>
      <c r="D78" s="15"/>
      <c r="E78" s="15"/>
      <c r="F78" s="15"/>
      <c r="G78" s="15"/>
      <c r="H78" s="15"/>
    </row>
    <row r="79" spans="1:8" s="4" customFormat="1" ht="15" x14ac:dyDescent="0.25">
      <c r="A79" s="5"/>
      <c r="B79" s="15"/>
      <c r="C79" s="15"/>
      <c r="D79" s="15"/>
      <c r="E79" s="15"/>
      <c r="F79" s="15"/>
      <c r="G79" s="15"/>
      <c r="H79" s="15"/>
    </row>
    <row r="80" spans="1:8" s="4" customFormat="1" ht="15" x14ac:dyDescent="0.25">
      <c r="A80" s="5"/>
      <c r="B80" s="15"/>
      <c r="C80" s="15"/>
      <c r="D80" s="15"/>
      <c r="E80" s="15"/>
      <c r="F80" s="15"/>
      <c r="G80" s="15"/>
      <c r="H80" s="15"/>
    </row>
    <row r="81" spans="1:8" s="4" customFormat="1" ht="15" x14ac:dyDescent="0.25">
      <c r="A81" s="5"/>
      <c r="B81" s="15"/>
      <c r="C81" s="15"/>
      <c r="D81" s="15"/>
      <c r="E81" s="15"/>
      <c r="F81" s="15"/>
      <c r="G81" s="15"/>
      <c r="H81" s="15"/>
    </row>
    <row r="82" spans="1:8" s="4" customFormat="1" ht="15" x14ac:dyDescent="0.25">
      <c r="A82" s="5"/>
      <c r="B82" s="15"/>
      <c r="C82" s="15"/>
      <c r="D82" s="15"/>
      <c r="E82" s="15"/>
      <c r="F82" s="15"/>
      <c r="G82" s="15"/>
      <c r="H82" s="15"/>
    </row>
    <row r="83" spans="1:8" s="4" customFormat="1" ht="15" x14ac:dyDescent="0.25">
      <c r="A83" s="5"/>
      <c r="B83" s="15"/>
      <c r="C83" s="15"/>
      <c r="D83" s="15"/>
      <c r="E83" s="15"/>
      <c r="F83" s="15"/>
      <c r="G83" s="15"/>
      <c r="H83" s="15"/>
    </row>
    <row r="84" spans="1:8" s="4" customFormat="1" ht="15" x14ac:dyDescent="0.25">
      <c r="A84" s="5"/>
      <c r="B84" s="15"/>
      <c r="C84" s="15"/>
      <c r="D84" s="15"/>
      <c r="E84" s="15"/>
      <c r="F84" s="15"/>
      <c r="G84" s="15"/>
      <c r="H84" s="15"/>
    </row>
    <row r="85" spans="1:8" s="4" customFormat="1" ht="15" x14ac:dyDescent="0.25">
      <c r="A85" s="5"/>
      <c r="B85" s="15"/>
      <c r="C85" s="15"/>
      <c r="D85" s="15"/>
      <c r="E85" s="15"/>
      <c r="F85" s="15"/>
      <c r="G85" s="15"/>
      <c r="H85" s="15"/>
    </row>
    <row r="86" spans="1:8" s="4" customFormat="1" ht="15" x14ac:dyDescent="0.25">
      <c r="A86" s="5"/>
      <c r="B86" s="15"/>
      <c r="C86" s="15"/>
      <c r="D86" s="15"/>
      <c r="E86" s="15"/>
      <c r="F86" s="15"/>
      <c r="G86" s="15"/>
      <c r="H86" s="15"/>
    </row>
    <row r="87" spans="1:8" s="4" customFormat="1" ht="15" x14ac:dyDescent="0.25">
      <c r="A87" s="5"/>
      <c r="B87" s="15"/>
      <c r="C87" s="15"/>
      <c r="D87" s="15"/>
      <c r="E87" s="15"/>
      <c r="F87" s="15"/>
      <c r="G87" s="15"/>
      <c r="H87" s="15"/>
    </row>
    <row r="88" spans="1:8" s="4" customFormat="1" ht="15" x14ac:dyDescent="0.25">
      <c r="A88" s="5"/>
      <c r="B88" s="15"/>
      <c r="C88" s="15"/>
      <c r="D88" s="15"/>
      <c r="E88" s="15"/>
      <c r="F88" s="15"/>
      <c r="G88" s="15"/>
      <c r="H88" s="15"/>
    </row>
    <row r="89" spans="1:8" s="4" customFormat="1" ht="15" x14ac:dyDescent="0.25">
      <c r="A89" s="5"/>
      <c r="B89" s="15"/>
      <c r="C89" s="15"/>
      <c r="D89" s="15"/>
      <c r="E89" s="15"/>
      <c r="F89" s="15"/>
      <c r="G89" s="15"/>
      <c r="H89" s="15"/>
    </row>
    <row r="90" spans="1:8" s="4" customFormat="1" ht="15" x14ac:dyDescent="0.25">
      <c r="A90" s="5"/>
      <c r="B90" s="15"/>
      <c r="C90" s="15"/>
      <c r="D90" s="15"/>
      <c r="E90" s="15"/>
      <c r="F90" s="15"/>
      <c r="G90" s="15"/>
      <c r="H90" s="15"/>
    </row>
    <row r="91" spans="1:8" s="4" customFormat="1" ht="15" x14ac:dyDescent="0.25">
      <c r="A91" s="5"/>
      <c r="B91" s="15"/>
      <c r="C91" s="15"/>
      <c r="D91" s="15"/>
      <c r="E91" s="15"/>
      <c r="F91" s="15"/>
      <c r="G91" s="15"/>
      <c r="H91" s="15"/>
    </row>
    <row r="92" spans="1:8" s="4" customFormat="1" ht="15" x14ac:dyDescent="0.25">
      <c r="A92" s="5"/>
      <c r="B92" s="15"/>
      <c r="C92" s="15"/>
      <c r="D92" s="15"/>
      <c r="E92" s="15"/>
      <c r="F92" s="15"/>
      <c r="G92" s="15"/>
      <c r="H92" s="15"/>
    </row>
    <row r="93" spans="1:8" s="4" customFormat="1" ht="15" x14ac:dyDescent="0.25">
      <c r="A93" s="5"/>
      <c r="B93" s="15"/>
      <c r="C93" s="15"/>
      <c r="D93" s="15"/>
      <c r="E93" s="15"/>
      <c r="F93" s="15"/>
      <c r="G93" s="15"/>
      <c r="H93" s="15"/>
    </row>
    <row r="94" spans="1:8" s="4" customFormat="1" ht="15" x14ac:dyDescent="0.25">
      <c r="A94" s="5"/>
      <c r="B94" s="15"/>
      <c r="C94" s="15"/>
      <c r="D94" s="15"/>
      <c r="E94" s="15"/>
      <c r="F94" s="15"/>
      <c r="G94" s="15"/>
      <c r="H94" s="15"/>
    </row>
    <row r="95" spans="1:8" s="4" customFormat="1" ht="15" x14ac:dyDescent="0.25">
      <c r="A95" s="5"/>
      <c r="B95" s="15"/>
      <c r="C95" s="15"/>
      <c r="D95" s="15"/>
      <c r="E95" s="15"/>
      <c r="F95" s="15"/>
      <c r="G95" s="15"/>
      <c r="H95" s="15"/>
    </row>
    <row r="96" spans="1:8" s="4" customFormat="1" ht="15" x14ac:dyDescent="0.25">
      <c r="A96" s="5"/>
      <c r="B96" s="15"/>
      <c r="C96" s="15"/>
      <c r="D96" s="15"/>
      <c r="E96" s="15"/>
      <c r="F96" s="15"/>
      <c r="G96" s="15"/>
      <c r="H96" s="15"/>
    </row>
    <row r="97" spans="1:8" s="4" customFormat="1" ht="15" x14ac:dyDescent="0.25">
      <c r="A97" s="5"/>
      <c r="B97" s="15"/>
      <c r="C97" s="15"/>
      <c r="D97" s="15"/>
      <c r="E97" s="15"/>
      <c r="F97" s="15"/>
      <c r="G97" s="15"/>
      <c r="H97" s="15"/>
    </row>
    <row r="98" spans="1:8" s="4" customFormat="1" ht="15" x14ac:dyDescent="0.25">
      <c r="A98" s="5"/>
      <c r="B98" s="15"/>
      <c r="C98" s="15"/>
      <c r="D98" s="15"/>
      <c r="E98" s="15"/>
      <c r="F98" s="15"/>
      <c r="G98" s="15"/>
      <c r="H98" s="15"/>
    </row>
    <row r="99" spans="1:8" s="4" customFormat="1" ht="15" x14ac:dyDescent="0.25">
      <c r="A99" s="5"/>
      <c r="B99" s="15"/>
      <c r="C99" s="15"/>
      <c r="D99" s="15"/>
      <c r="E99" s="15"/>
      <c r="F99" s="15"/>
      <c r="G99" s="15"/>
      <c r="H99" s="15"/>
    </row>
    <row r="100" spans="1:8" s="4" customFormat="1" ht="15" x14ac:dyDescent="0.25">
      <c r="A100" s="5"/>
      <c r="B100" s="15"/>
      <c r="C100" s="15"/>
      <c r="D100" s="15"/>
      <c r="E100" s="15"/>
      <c r="F100" s="15"/>
      <c r="G100" s="15"/>
      <c r="H100" s="15"/>
    </row>
    <row r="101" spans="1:8" s="4" customFormat="1" ht="15" x14ac:dyDescent="0.25">
      <c r="A101" s="5"/>
      <c r="B101" s="15"/>
      <c r="C101" s="15"/>
      <c r="D101" s="15"/>
      <c r="E101" s="15"/>
      <c r="F101" s="15"/>
      <c r="G101" s="15"/>
      <c r="H101" s="15"/>
    </row>
    <row r="102" spans="1:8" s="4" customFormat="1" ht="15" x14ac:dyDescent="0.25">
      <c r="A102" s="5"/>
      <c r="B102" s="15"/>
      <c r="C102" s="15"/>
      <c r="D102" s="15"/>
      <c r="E102" s="15"/>
      <c r="F102" s="15"/>
      <c r="G102" s="15"/>
      <c r="H102" s="15"/>
    </row>
    <row r="103" spans="1:8" s="4" customFormat="1" ht="15" x14ac:dyDescent="0.25">
      <c r="A103" s="5"/>
      <c r="B103" s="15"/>
      <c r="C103" s="15"/>
      <c r="D103" s="15"/>
      <c r="E103" s="15"/>
      <c r="F103" s="15"/>
      <c r="G103" s="15"/>
      <c r="H103" s="15"/>
    </row>
    <row r="104" spans="1:8" s="4" customFormat="1" ht="15" x14ac:dyDescent="0.25">
      <c r="A104" s="5"/>
      <c r="B104" s="15"/>
      <c r="C104" s="15"/>
      <c r="D104" s="15"/>
      <c r="E104" s="15"/>
      <c r="F104" s="15"/>
      <c r="G104" s="15"/>
      <c r="H104" s="15"/>
    </row>
    <row r="105" spans="1:8" s="4" customFormat="1" ht="15" x14ac:dyDescent="0.25">
      <c r="A105" s="5"/>
      <c r="B105" s="15"/>
      <c r="C105" s="15"/>
      <c r="D105" s="15"/>
      <c r="E105" s="15"/>
      <c r="F105" s="15"/>
      <c r="G105" s="15"/>
      <c r="H105" s="15"/>
    </row>
    <row r="106" spans="1:8" s="4" customFormat="1" ht="15" x14ac:dyDescent="0.25">
      <c r="A106" s="5"/>
      <c r="B106" s="15"/>
      <c r="C106" s="15"/>
      <c r="D106" s="15"/>
      <c r="E106" s="15"/>
      <c r="F106" s="15"/>
      <c r="G106" s="15"/>
      <c r="H106" s="15"/>
    </row>
    <row r="107" spans="1:8" s="4" customFormat="1" ht="15" x14ac:dyDescent="0.25">
      <c r="A107" s="5"/>
      <c r="B107" s="15"/>
      <c r="C107" s="15"/>
      <c r="D107" s="15"/>
      <c r="E107" s="15"/>
      <c r="F107" s="15"/>
      <c r="G107" s="15"/>
      <c r="H107" s="15"/>
    </row>
    <row r="108" spans="1:8" s="4" customFormat="1" ht="15" x14ac:dyDescent="0.25">
      <c r="A108" s="5"/>
      <c r="B108" s="15"/>
      <c r="C108" s="15"/>
      <c r="D108" s="15"/>
      <c r="E108" s="15"/>
      <c r="F108" s="15"/>
      <c r="G108" s="15"/>
      <c r="H108" s="15"/>
    </row>
    <row r="109" spans="1:8" s="4" customFormat="1" ht="15" x14ac:dyDescent="0.25">
      <c r="A109" s="5"/>
      <c r="B109" s="15"/>
      <c r="C109" s="15"/>
      <c r="D109" s="15"/>
      <c r="E109" s="15"/>
      <c r="F109" s="15"/>
      <c r="G109" s="15"/>
      <c r="H109" s="15"/>
    </row>
    <row r="110" spans="1:8" s="4" customFormat="1" ht="15" x14ac:dyDescent="0.25">
      <c r="A110" s="5"/>
      <c r="B110" s="15"/>
      <c r="C110" s="15"/>
      <c r="D110" s="15"/>
      <c r="E110" s="15"/>
      <c r="F110" s="15"/>
      <c r="G110" s="15"/>
      <c r="H110" s="15"/>
    </row>
    <row r="111" spans="1:8" s="4" customFormat="1" ht="15" x14ac:dyDescent="0.25">
      <c r="A111" s="5"/>
      <c r="B111" s="15"/>
      <c r="C111" s="15"/>
      <c r="D111" s="15"/>
      <c r="E111" s="15"/>
      <c r="F111" s="15"/>
      <c r="G111" s="15"/>
      <c r="H111" s="15"/>
    </row>
    <row r="112" spans="1:8" s="4" customFormat="1" ht="15" x14ac:dyDescent="0.25">
      <c r="A112" s="5"/>
      <c r="B112" s="15"/>
      <c r="C112" s="15"/>
      <c r="D112" s="15"/>
      <c r="E112" s="15"/>
      <c r="F112" s="15"/>
      <c r="G112" s="15"/>
      <c r="H112" s="15"/>
    </row>
    <row r="113" spans="1:8" s="4" customFormat="1" ht="15" x14ac:dyDescent="0.25">
      <c r="A113" s="5"/>
      <c r="B113" s="15"/>
      <c r="C113" s="15"/>
      <c r="D113" s="15"/>
      <c r="E113" s="15"/>
      <c r="F113" s="15"/>
      <c r="G113" s="15"/>
      <c r="H113" s="15"/>
    </row>
    <row r="114" spans="1:8" s="4" customFormat="1" ht="15" x14ac:dyDescent="0.25">
      <c r="A114" s="5"/>
      <c r="B114" s="15"/>
      <c r="C114" s="15"/>
      <c r="D114" s="15"/>
      <c r="E114" s="15"/>
      <c r="F114" s="15"/>
      <c r="G114" s="15"/>
      <c r="H114" s="15"/>
    </row>
    <row r="115" spans="1:8" s="4" customFormat="1" ht="15" x14ac:dyDescent="0.25">
      <c r="A115" s="5"/>
      <c r="B115" s="15"/>
      <c r="C115" s="15"/>
      <c r="D115" s="15"/>
      <c r="E115" s="15"/>
      <c r="F115" s="15"/>
      <c r="G115" s="15"/>
      <c r="H115" s="15"/>
    </row>
    <row r="116" spans="1:8" s="4" customFormat="1" ht="15" x14ac:dyDescent="0.25">
      <c r="A116" s="5"/>
      <c r="B116" s="15"/>
      <c r="C116" s="15"/>
      <c r="D116" s="15"/>
      <c r="E116" s="15"/>
      <c r="F116" s="15"/>
      <c r="G116" s="15"/>
      <c r="H116" s="15"/>
    </row>
    <row r="117" spans="1:8" s="4" customFormat="1" ht="15" x14ac:dyDescent="0.25">
      <c r="A117" s="6"/>
      <c r="B117" s="17"/>
      <c r="C117" s="17"/>
      <c r="D117" s="17"/>
      <c r="E117" s="17"/>
      <c r="F117" s="17"/>
      <c r="G117" s="17"/>
      <c r="H117" s="17"/>
    </row>
    <row r="118" spans="1:8" x14ac:dyDescent="0.2">
      <c r="A118" s="7" t="s">
        <v>121</v>
      </c>
    </row>
    <row r="119" spans="1:8" x14ac:dyDescent="0.2">
      <c r="A119" s="8" t="s">
        <v>122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workbookViewId="0">
      <selection activeCell="F10" sqref="F10"/>
    </sheetView>
  </sheetViews>
  <sheetFormatPr baseColWidth="10" defaultRowHeight="12.75" x14ac:dyDescent="0.2"/>
  <cols>
    <col min="1" max="1" width="43.42578125" customWidth="1"/>
    <col min="2" max="2" width="23" customWidth="1"/>
    <col min="3" max="3" width="34" customWidth="1"/>
    <col min="4" max="4" width="24.5703125" customWidth="1"/>
    <col min="5" max="5" width="26" customWidth="1"/>
    <col min="6" max="6" width="24.5703125" customWidth="1"/>
    <col min="7" max="7" width="24.42578125" customWidth="1"/>
    <col min="8" max="8" width="24.7109375" customWidth="1"/>
  </cols>
  <sheetData>
    <row r="1" spans="1: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1"/>
    </row>
    <row r="2" spans="1:9" ht="15.75" customHeight="1" x14ac:dyDescent="0.2">
      <c r="A2" s="24" t="s">
        <v>125</v>
      </c>
      <c r="B2" s="24"/>
      <c r="C2" s="24"/>
      <c r="D2" s="24"/>
      <c r="E2" s="24"/>
      <c r="F2" s="24"/>
      <c r="G2" s="24"/>
      <c r="H2" s="24"/>
      <c r="I2" s="2"/>
    </row>
    <row r="3" spans="1:9" ht="30" customHeight="1" x14ac:dyDescent="0.25">
      <c r="A3" s="19" t="s">
        <v>127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9" t="s">
        <v>8</v>
      </c>
      <c r="I3" s="3"/>
    </row>
    <row r="4" spans="1:9" s="4" customFormat="1" ht="19.5" customHeight="1" x14ac:dyDescent="0.25">
      <c r="A4" s="18" t="s">
        <v>130</v>
      </c>
      <c r="B4" s="12">
        <v>426944</v>
      </c>
      <c r="C4" s="12">
        <v>87415</v>
      </c>
      <c r="D4" s="12">
        <v>35310</v>
      </c>
      <c r="E4" s="12">
        <v>6677</v>
      </c>
      <c r="F4" s="12">
        <v>6904</v>
      </c>
      <c r="G4" s="12">
        <v>38524</v>
      </c>
      <c r="H4" s="12">
        <v>342862</v>
      </c>
    </row>
    <row r="5" spans="1:9" s="4" customFormat="1" ht="15" x14ac:dyDescent="0.25">
      <c r="A5" s="5" t="s">
        <v>9</v>
      </c>
      <c r="B5" s="15">
        <v>1174</v>
      </c>
      <c r="C5" s="15">
        <v>312</v>
      </c>
      <c r="D5" s="15">
        <v>102</v>
      </c>
      <c r="E5" s="15">
        <v>67</v>
      </c>
      <c r="F5" s="15">
        <v>31</v>
      </c>
      <c r="G5" s="15">
        <v>112</v>
      </c>
      <c r="H5" s="15">
        <v>862</v>
      </c>
    </row>
    <row r="6" spans="1:9" s="4" customFormat="1" ht="15" x14ac:dyDescent="0.25">
      <c r="A6" s="5" t="s">
        <v>10</v>
      </c>
      <c r="B6" s="15">
        <v>5046</v>
      </c>
      <c r="C6" s="15">
        <v>972</v>
      </c>
      <c r="D6" s="15">
        <v>445</v>
      </c>
      <c r="E6" s="15">
        <v>60</v>
      </c>
      <c r="F6" s="15">
        <v>84</v>
      </c>
      <c r="G6" s="15">
        <v>383</v>
      </c>
      <c r="H6" s="15">
        <v>4074</v>
      </c>
    </row>
    <row r="7" spans="1:9" s="4" customFormat="1" ht="15" x14ac:dyDescent="0.25">
      <c r="A7" s="5" t="s">
        <v>11</v>
      </c>
      <c r="B7" s="15">
        <v>2756</v>
      </c>
      <c r="C7" s="15">
        <v>632</v>
      </c>
      <c r="D7" s="15">
        <v>261</v>
      </c>
      <c r="E7" s="15">
        <v>25</v>
      </c>
      <c r="F7" s="15">
        <v>36</v>
      </c>
      <c r="G7" s="15">
        <v>310</v>
      </c>
      <c r="H7" s="15">
        <v>2124</v>
      </c>
    </row>
    <row r="8" spans="1:9" s="4" customFormat="1" ht="15" x14ac:dyDescent="0.25">
      <c r="A8" s="5" t="s">
        <v>14</v>
      </c>
      <c r="B8" s="15">
        <v>5875</v>
      </c>
      <c r="C8" s="15">
        <v>1218</v>
      </c>
      <c r="D8" s="15">
        <v>463</v>
      </c>
      <c r="E8" s="15">
        <v>54</v>
      </c>
      <c r="F8" s="15">
        <v>61</v>
      </c>
      <c r="G8" s="15">
        <v>640</v>
      </c>
      <c r="H8" s="15">
        <v>4657</v>
      </c>
    </row>
    <row r="9" spans="1:9" s="4" customFormat="1" ht="15" x14ac:dyDescent="0.25">
      <c r="A9" s="5" t="s">
        <v>15</v>
      </c>
      <c r="B9" s="15">
        <v>6852</v>
      </c>
      <c r="C9" s="15">
        <v>1458</v>
      </c>
      <c r="D9" s="15">
        <v>508</v>
      </c>
      <c r="E9" s="15">
        <v>145</v>
      </c>
      <c r="F9" s="15">
        <v>109</v>
      </c>
      <c r="G9" s="15">
        <v>696</v>
      </c>
      <c r="H9" s="15">
        <v>5394</v>
      </c>
    </row>
    <row r="10" spans="1:9" s="4" customFormat="1" ht="15" x14ac:dyDescent="0.25">
      <c r="A10" s="5" t="s">
        <v>16</v>
      </c>
      <c r="B10" s="15">
        <v>4311</v>
      </c>
      <c r="C10" s="15">
        <v>1127</v>
      </c>
      <c r="D10" s="15">
        <v>552</v>
      </c>
      <c r="E10" s="15">
        <v>91</v>
      </c>
      <c r="F10" s="15">
        <v>88</v>
      </c>
      <c r="G10" s="15">
        <v>396</v>
      </c>
      <c r="H10" s="15">
        <v>3184</v>
      </c>
    </row>
    <row r="11" spans="1:9" s="4" customFormat="1" ht="15" x14ac:dyDescent="0.25">
      <c r="A11" s="5" t="s">
        <v>17</v>
      </c>
      <c r="B11" s="15">
        <v>1358</v>
      </c>
      <c r="C11" s="15">
        <v>386</v>
      </c>
      <c r="D11" s="15">
        <v>151</v>
      </c>
      <c r="E11" s="15">
        <v>16</v>
      </c>
      <c r="F11" s="15">
        <v>27</v>
      </c>
      <c r="G11" s="15">
        <v>192</v>
      </c>
      <c r="H11" s="15">
        <v>972</v>
      </c>
    </row>
    <row r="12" spans="1:9" s="4" customFormat="1" ht="15" x14ac:dyDescent="0.25">
      <c r="A12" s="5" t="s">
        <v>18</v>
      </c>
      <c r="B12" s="15">
        <v>375</v>
      </c>
      <c r="C12" s="15">
        <v>81</v>
      </c>
      <c r="D12" s="15">
        <v>33</v>
      </c>
      <c r="E12" s="15">
        <v>4</v>
      </c>
      <c r="F12" s="15">
        <v>1</v>
      </c>
      <c r="G12" s="15">
        <v>43</v>
      </c>
      <c r="H12" s="15">
        <v>294</v>
      </c>
    </row>
    <row r="13" spans="1:9" s="4" customFormat="1" ht="15" x14ac:dyDescent="0.25">
      <c r="A13" s="5" t="s">
        <v>19</v>
      </c>
      <c r="B13" s="15">
        <v>8233</v>
      </c>
      <c r="C13" s="15">
        <v>1654</v>
      </c>
      <c r="D13" s="15">
        <v>625</v>
      </c>
      <c r="E13" s="15">
        <v>47</v>
      </c>
      <c r="F13" s="15">
        <v>106</v>
      </c>
      <c r="G13" s="15">
        <v>876</v>
      </c>
      <c r="H13" s="15">
        <v>6579</v>
      </c>
    </row>
    <row r="14" spans="1:9" s="4" customFormat="1" ht="15" x14ac:dyDescent="0.25">
      <c r="A14" s="5" t="s">
        <v>20</v>
      </c>
      <c r="B14" s="15">
        <v>1883</v>
      </c>
      <c r="C14" s="15">
        <v>609</v>
      </c>
      <c r="D14" s="15">
        <v>255</v>
      </c>
      <c r="E14" s="15">
        <v>33</v>
      </c>
      <c r="F14" s="15">
        <v>53</v>
      </c>
      <c r="G14" s="15">
        <v>268</v>
      </c>
      <c r="H14" s="15">
        <v>1274</v>
      </c>
    </row>
    <row r="15" spans="1:9" s="4" customFormat="1" ht="15" x14ac:dyDescent="0.25">
      <c r="A15" s="5" t="s">
        <v>23</v>
      </c>
      <c r="B15" s="15">
        <v>4595</v>
      </c>
      <c r="C15" s="15">
        <v>1083</v>
      </c>
      <c r="D15" s="15">
        <v>372</v>
      </c>
      <c r="E15" s="15">
        <v>242</v>
      </c>
      <c r="F15" s="15">
        <v>115</v>
      </c>
      <c r="G15" s="15">
        <v>354</v>
      </c>
      <c r="H15" s="15">
        <v>3512</v>
      </c>
    </row>
    <row r="16" spans="1:9" s="4" customFormat="1" ht="15" x14ac:dyDescent="0.25">
      <c r="A16" s="5" t="s">
        <v>24</v>
      </c>
      <c r="B16" s="15">
        <v>2890</v>
      </c>
      <c r="C16" s="15">
        <v>908</v>
      </c>
      <c r="D16" s="15">
        <v>263</v>
      </c>
      <c r="E16" s="15">
        <v>20</v>
      </c>
      <c r="F16" s="15">
        <v>23</v>
      </c>
      <c r="G16" s="15">
        <v>602</v>
      </c>
      <c r="H16" s="15">
        <v>1982</v>
      </c>
    </row>
    <row r="17" spans="1:8" s="4" customFormat="1" ht="15" x14ac:dyDescent="0.25">
      <c r="A17" s="5" t="s">
        <v>26</v>
      </c>
      <c r="B17" s="15">
        <v>1065</v>
      </c>
      <c r="C17" s="15">
        <v>185</v>
      </c>
      <c r="D17" s="15">
        <v>78</v>
      </c>
      <c r="E17" s="15">
        <v>14</v>
      </c>
      <c r="F17" s="15">
        <v>19</v>
      </c>
      <c r="G17" s="15">
        <v>74</v>
      </c>
      <c r="H17" s="15">
        <v>880</v>
      </c>
    </row>
    <row r="18" spans="1:8" s="4" customFormat="1" ht="15" x14ac:dyDescent="0.25">
      <c r="A18" s="5" t="s">
        <v>27</v>
      </c>
      <c r="B18" s="15">
        <v>21527</v>
      </c>
      <c r="C18" s="15">
        <v>2913</v>
      </c>
      <c r="D18" s="15">
        <v>1598</v>
      </c>
      <c r="E18" s="15">
        <v>237</v>
      </c>
      <c r="F18" s="15">
        <v>320</v>
      </c>
      <c r="G18" s="15">
        <v>758</v>
      </c>
      <c r="H18" s="15">
        <v>18614</v>
      </c>
    </row>
    <row r="19" spans="1:8" s="4" customFormat="1" ht="15" x14ac:dyDescent="0.25">
      <c r="A19" s="5" t="s">
        <v>28</v>
      </c>
      <c r="B19" s="15">
        <v>3458</v>
      </c>
      <c r="C19" s="15">
        <v>693</v>
      </c>
      <c r="D19" s="15">
        <v>321</v>
      </c>
      <c r="E19" s="15">
        <v>19</v>
      </c>
      <c r="F19" s="15">
        <v>45</v>
      </c>
      <c r="G19" s="15">
        <v>308</v>
      </c>
      <c r="H19" s="15">
        <v>2765</v>
      </c>
    </row>
    <row r="20" spans="1:8" s="4" customFormat="1" ht="15" x14ac:dyDescent="0.25">
      <c r="A20" s="5" t="s">
        <v>29</v>
      </c>
      <c r="B20" s="15">
        <v>1187</v>
      </c>
      <c r="C20" s="15">
        <v>376</v>
      </c>
      <c r="D20" s="15">
        <v>136</v>
      </c>
      <c r="E20" s="15">
        <v>39</v>
      </c>
      <c r="F20" s="15">
        <v>33</v>
      </c>
      <c r="G20" s="15">
        <v>168</v>
      </c>
      <c r="H20" s="15">
        <v>811</v>
      </c>
    </row>
    <row r="21" spans="1:8" s="4" customFormat="1" ht="15" x14ac:dyDescent="0.25">
      <c r="A21" s="5" t="s">
        <v>30</v>
      </c>
      <c r="B21" s="15">
        <v>2252</v>
      </c>
      <c r="C21" s="15">
        <v>491</v>
      </c>
      <c r="D21" s="15">
        <v>255</v>
      </c>
      <c r="E21" s="15">
        <v>20</v>
      </c>
      <c r="F21" s="15">
        <v>20</v>
      </c>
      <c r="G21" s="15">
        <v>196</v>
      </c>
      <c r="H21" s="15">
        <v>1761</v>
      </c>
    </row>
    <row r="22" spans="1:8" s="4" customFormat="1" ht="15" x14ac:dyDescent="0.25">
      <c r="A22" s="5" t="s">
        <v>31</v>
      </c>
      <c r="B22" s="15">
        <v>9771</v>
      </c>
      <c r="C22" s="15">
        <v>2074</v>
      </c>
      <c r="D22" s="15">
        <v>758</v>
      </c>
      <c r="E22" s="15">
        <v>203</v>
      </c>
      <c r="F22" s="15">
        <v>185</v>
      </c>
      <c r="G22" s="15">
        <v>928</v>
      </c>
      <c r="H22" s="15">
        <v>7697</v>
      </c>
    </row>
    <row r="23" spans="1:8" s="4" customFormat="1" ht="15" x14ac:dyDescent="0.25">
      <c r="A23" s="5" t="s">
        <v>33</v>
      </c>
      <c r="B23" s="15">
        <v>11186</v>
      </c>
      <c r="C23" s="15">
        <v>1950</v>
      </c>
      <c r="D23" s="15">
        <v>769</v>
      </c>
      <c r="E23" s="15">
        <v>182</v>
      </c>
      <c r="F23" s="15">
        <v>173</v>
      </c>
      <c r="G23" s="15">
        <v>826</v>
      </c>
      <c r="H23" s="15">
        <v>9236</v>
      </c>
    </row>
    <row r="24" spans="1:8" s="4" customFormat="1" ht="15" x14ac:dyDescent="0.25">
      <c r="A24" s="5" t="s">
        <v>34</v>
      </c>
      <c r="B24" s="15">
        <v>4843</v>
      </c>
      <c r="C24" s="15">
        <v>946</v>
      </c>
      <c r="D24" s="15">
        <v>399</v>
      </c>
      <c r="E24" s="15">
        <v>83</v>
      </c>
      <c r="F24" s="15">
        <v>73</v>
      </c>
      <c r="G24" s="15">
        <v>391</v>
      </c>
      <c r="H24" s="15">
        <v>3897</v>
      </c>
    </row>
    <row r="25" spans="1:8" s="4" customFormat="1" ht="15" x14ac:dyDescent="0.25">
      <c r="A25" s="5" t="s">
        <v>35</v>
      </c>
      <c r="B25" s="15">
        <v>2982</v>
      </c>
      <c r="C25" s="15">
        <v>480</v>
      </c>
      <c r="D25" s="15">
        <v>231</v>
      </c>
      <c r="E25" s="15">
        <v>65</v>
      </c>
      <c r="F25" s="15">
        <v>50</v>
      </c>
      <c r="G25" s="15">
        <v>134</v>
      </c>
      <c r="H25" s="15">
        <v>2502</v>
      </c>
    </row>
    <row r="26" spans="1:8" s="4" customFormat="1" ht="15" x14ac:dyDescent="0.25">
      <c r="A26" s="5" t="s">
        <v>36</v>
      </c>
      <c r="B26" s="15">
        <v>1788</v>
      </c>
      <c r="C26" s="15">
        <v>351</v>
      </c>
      <c r="D26" s="15">
        <v>184</v>
      </c>
      <c r="E26" s="15">
        <v>33</v>
      </c>
      <c r="F26" s="15">
        <v>29</v>
      </c>
      <c r="G26" s="15">
        <v>105</v>
      </c>
      <c r="H26" s="15">
        <v>1437</v>
      </c>
    </row>
    <row r="27" spans="1:8" s="4" customFormat="1" ht="15" x14ac:dyDescent="0.25">
      <c r="A27" s="5" t="s">
        <v>37</v>
      </c>
      <c r="B27" s="15">
        <v>9239</v>
      </c>
      <c r="C27" s="15">
        <v>1452</v>
      </c>
      <c r="D27" s="15">
        <v>564</v>
      </c>
      <c r="E27" s="15">
        <v>133</v>
      </c>
      <c r="F27" s="15">
        <v>126</v>
      </c>
      <c r="G27" s="15">
        <v>629</v>
      </c>
      <c r="H27" s="15">
        <v>7787</v>
      </c>
    </row>
    <row r="28" spans="1:8" s="4" customFormat="1" ht="15" x14ac:dyDescent="0.25">
      <c r="A28" s="5" t="s">
        <v>38</v>
      </c>
      <c r="B28" s="15">
        <v>21192</v>
      </c>
      <c r="C28" s="15">
        <v>3190</v>
      </c>
      <c r="D28" s="15">
        <v>1550</v>
      </c>
      <c r="E28" s="15">
        <v>274</v>
      </c>
      <c r="F28" s="15">
        <v>368</v>
      </c>
      <c r="G28" s="15">
        <v>998</v>
      </c>
      <c r="H28" s="15">
        <v>18002</v>
      </c>
    </row>
    <row r="29" spans="1:8" s="4" customFormat="1" ht="15" x14ac:dyDescent="0.25">
      <c r="A29" s="5" t="s">
        <v>39</v>
      </c>
      <c r="B29" s="15">
        <v>2331</v>
      </c>
      <c r="C29" s="15">
        <v>514</v>
      </c>
      <c r="D29" s="15">
        <v>198</v>
      </c>
      <c r="E29" s="15">
        <v>32</v>
      </c>
      <c r="F29" s="15">
        <v>47</v>
      </c>
      <c r="G29" s="15">
        <v>237</v>
      </c>
      <c r="H29" s="15">
        <v>1817</v>
      </c>
    </row>
    <row r="30" spans="1:8" s="4" customFormat="1" ht="15" x14ac:dyDescent="0.25">
      <c r="A30" s="5" t="s">
        <v>40</v>
      </c>
      <c r="B30" s="15">
        <v>6972</v>
      </c>
      <c r="C30" s="15">
        <v>1702</v>
      </c>
      <c r="D30" s="15">
        <v>650</v>
      </c>
      <c r="E30" s="15">
        <v>223</v>
      </c>
      <c r="F30" s="15">
        <v>126</v>
      </c>
      <c r="G30" s="15">
        <v>703</v>
      </c>
      <c r="H30" s="15">
        <v>5270</v>
      </c>
    </row>
    <row r="31" spans="1:8" s="4" customFormat="1" ht="15" x14ac:dyDescent="0.25">
      <c r="A31" s="5" t="s">
        <v>41</v>
      </c>
      <c r="B31" s="15">
        <v>2451</v>
      </c>
      <c r="C31" s="15">
        <v>487</v>
      </c>
      <c r="D31" s="15">
        <v>204</v>
      </c>
      <c r="E31" s="15">
        <v>30</v>
      </c>
      <c r="F31" s="15">
        <v>46</v>
      </c>
      <c r="G31" s="15">
        <v>207</v>
      </c>
      <c r="H31" s="15">
        <v>1964</v>
      </c>
    </row>
    <row r="32" spans="1:8" s="4" customFormat="1" ht="15" x14ac:dyDescent="0.25">
      <c r="A32" s="5" t="s">
        <v>42</v>
      </c>
      <c r="B32" s="15">
        <v>2872</v>
      </c>
      <c r="C32" s="15">
        <v>455</v>
      </c>
      <c r="D32" s="15">
        <v>172</v>
      </c>
      <c r="E32" s="15">
        <v>50</v>
      </c>
      <c r="F32" s="15">
        <v>25</v>
      </c>
      <c r="G32" s="15">
        <v>208</v>
      </c>
      <c r="H32" s="15">
        <v>2417</v>
      </c>
    </row>
    <row r="33" spans="1:8" s="4" customFormat="1" ht="15" x14ac:dyDescent="0.25">
      <c r="A33" s="5" t="s">
        <v>43</v>
      </c>
      <c r="B33" s="15">
        <v>1260</v>
      </c>
      <c r="C33" s="15">
        <v>355</v>
      </c>
      <c r="D33" s="15">
        <v>94</v>
      </c>
      <c r="E33" s="15">
        <v>24</v>
      </c>
      <c r="F33" s="15">
        <v>17</v>
      </c>
      <c r="G33" s="15">
        <v>220</v>
      </c>
      <c r="H33" s="15">
        <v>905</v>
      </c>
    </row>
    <row r="34" spans="1:8" s="4" customFormat="1" ht="15" x14ac:dyDescent="0.25">
      <c r="A34" s="5" t="s">
        <v>44</v>
      </c>
      <c r="B34" s="15">
        <v>2029</v>
      </c>
      <c r="C34" s="15">
        <v>541</v>
      </c>
      <c r="D34" s="15">
        <v>225</v>
      </c>
      <c r="E34" s="15">
        <v>70</v>
      </c>
      <c r="F34" s="15">
        <v>25</v>
      </c>
      <c r="G34" s="15">
        <v>221</v>
      </c>
      <c r="H34" s="15">
        <v>1488</v>
      </c>
    </row>
    <row r="35" spans="1:8" s="4" customFormat="1" ht="15" x14ac:dyDescent="0.25">
      <c r="A35" s="5" t="s">
        <v>45</v>
      </c>
      <c r="B35" s="15">
        <v>4694</v>
      </c>
      <c r="C35" s="15">
        <v>1334</v>
      </c>
      <c r="D35" s="15">
        <v>421</v>
      </c>
      <c r="E35" s="15">
        <v>196</v>
      </c>
      <c r="F35" s="15">
        <v>69</v>
      </c>
      <c r="G35" s="15">
        <v>648</v>
      </c>
      <c r="H35" s="15">
        <v>3360</v>
      </c>
    </row>
    <row r="36" spans="1:8" s="4" customFormat="1" ht="15" x14ac:dyDescent="0.25">
      <c r="A36" s="5" t="s">
        <v>46</v>
      </c>
      <c r="B36" s="15">
        <v>4606</v>
      </c>
      <c r="C36" s="15">
        <v>774</v>
      </c>
      <c r="D36" s="15">
        <v>348</v>
      </c>
      <c r="E36" s="15">
        <v>62</v>
      </c>
      <c r="F36" s="15">
        <v>50</v>
      </c>
      <c r="G36" s="15">
        <v>314</v>
      </c>
      <c r="H36" s="15">
        <v>3832</v>
      </c>
    </row>
    <row r="37" spans="1:8" s="4" customFormat="1" ht="15" x14ac:dyDescent="0.25">
      <c r="A37" s="5" t="s">
        <v>47</v>
      </c>
      <c r="B37" s="15">
        <v>433</v>
      </c>
      <c r="C37" s="15">
        <v>140</v>
      </c>
      <c r="D37" s="15">
        <v>39</v>
      </c>
      <c r="E37" s="15">
        <v>3</v>
      </c>
      <c r="F37" s="15">
        <v>6</v>
      </c>
      <c r="G37" s="15">
        <v>92</v>
      </c>
      <c r="H37" s="15">
        <v>293</v>
      </c>
    </row>
    <row r="38" spans="1:8" s="4" customFormat="1" ht="15" x14ac:dyDescent="0.25">
      <c r="A38" s="5" t="s">
        <v>48</v>
      </c>
      <c r="B38" s="15">
        <v>3644</v>
      </c>
      <c r="C38" s="15">
        <v>789</v>
      </c>
      <c r="D38" s="15">
        <v>411</v>
      </c>
      <c r="E38" s="15">
        <v>39</v>
      </c>
      <c r="F38" s="15">
        <v>69</v>
      </c>
      <c r="G38" s="15">
        <v>270</v>
      </c>
      <c r="H38" s="15">
        <v>2855</v>
      </c>
    </row>
    <row r="39" spans="1:8" s="4" customFormat="1" ht="15" x14ac:dyDescent="0.25">
      <c r="A39" s="5" t="s">
        <v>49</v>
      </c>
      <c r="B39" s="15">
        <v>4346</v>
      </c>
      <c r="C39" s="15">
        <v>886</v>
      </c>
      <c r="D39" s="15">
        <v>303</v>
      </c>
      <c r="E39" s="15">
        <v>67</v>
      </c>
      <c r="F39" s="15">
        <v>92</v>
      </c>
      <c r="G39" s="15">
        <v>424</v>
      </c>
      <c r="H39" s="15">
        <v>3460</v>
      </c>
    </row>
    <row r="40" spans="1:8" s="4" customFormat="1" ht="15" x14ac:dyDescent="0.25">
      <c r="A40" s="5" t="s">
        <v>51</v>
      </c>
      <c r="B40" s="15">
        <v>4920</v>
      </c>
      <c r="C40" s="15">
        <v>937</v>
      </c>
      <c r="D40" s="15">
        <v>292</v>
      </c>
      <c r="E40" s="15">
        <v>55</v>
      </c>
      <c r="F40" s="15">
        <v>45</v>
      </c>
      <c r="G40" s="15">
        <v>545</v>
      </c>
      <c r="H40" s="15">
        <v>3983</v>
      </c>
    </row>
    <row r="41" spans="1:8" s="4" customFormat="1" ht="15" x14ac:dyDescent="0.25">
      <c r="A41" s="5" t="s">
        <v>52</v>
      </c>
      <c r="B41" s="15">
        <v>2796</v>
      </c>
      <c r="C41" s="15">
        <v>772</v>
      </c>
      <c r="D41" s="15">
        <v>319</v>
      </c>
      <c r="E41" s="15">
        <v>9</v>
      </c>
      <c r="F41" s="15">
        <v>47</v>
      </c>
      <c r="G41" s="15">
        <v>397</v>
      </c>
      <c r="H41" s="15">
        <v>2024</v>
      </c>
    </row>
    <row r="42" spans="1:8" s="4" customFormat="1" ht="15" x14ac:dyDescent="0.25">
      <c r="A42" s="5" t="s">
        <v>54</v>
      </c>
      <c r="B42" s="15">
        <v>697</v>
      </c>
      <c r="C42" s="15">
        <v>212</v>
      </c>
      <c r="D42" s="15">
        <v>72</v>
      </c>
      <c r="E42" s="15">
        <v>11</v>
      </c>
      <c r="F42" s="15">
        <v>11</v>
      </c>
      <c r="G42" s="15">
        <v>118</v>
      </c>
      <c r="H42" s="15">
        <v>485</v>
      </c>
    </row>
    <row r="43" spans="1:8" s="4" customFormat="1" ht="15" x14ac:dyDescent="0.25">
      <c r="A43" s="5" t="s">
        <v>57</v>
      </c>
      <c r="B43" s="15">
        <v>1907</v>
      </c>
      <c r="C43" s="15">
        <v>233</v>
      </c>
      <c r="D43" s="15">
        <v>108</v>
      </c>
      <c r="E43" s="15">
        <v>31</v>
      </c>
      <c r="F43" s="15">
        <v>10</v>
      </c>
      <c r="G43" s="15">
        <v>84</v>
      </c>
      <c r="H43" s="15">
        <v>1674</v>
      </c>
    </row>
    <row r="44" spans="1:8" s="4" customFormat="1" ht="15" x14ac:dyDescent="0.25">
      <c r="A44" s="5" t="s">
        <v>58</v>
      </c>
      <c r="B44" s="15">
        <v>6854</v>
      </c>
      <c r="C44" s="15">
        <v>1110</v>
      </c>
      <c r="D44" s="15">
        <v>405</v>
      </c>
      <c r="E44" s="15">
        <v>121</v>
      </c>
      <c r="F44" s="15">
        <v>111</v>
      </c>
      <c r="G44" s="15">
        <v>473</v>
      </c>
      <c r="H44" s="15">
        <v>5744</v>
      </c>
    </row>
    <row r="45" spans="1:8" s="4" customFormat="1" ht="15" x14ac:dyDescent="0.25">
      <c r="A45" s="5" t="s">
        <v>59</v>
      </c>
      <c r="B45" s="15">
        <v>6723</v>
      </c>
      <c r="C45" s="15">
        <v>1228</v>
      </c>
      <c r="D45" s="15">
        <v>534</v>
      </c>
      <c r="E45" s="15">
        <v>126</v>
      </c>
      <c r="F45" s="15">
        <v>93</v>
      </c>
      <c r="G45" s="15">
        <v>475</v>
      </c>
      <c r="H45" s="15">
        <v>5495</v>
      </c>
    </row>
    <row r="46" spans="1:8" s="4" customFormat="1" ht="15" x14ac:dyDescent="0.25">
      <c r="A46" s="5" t="s">
        <v>60</v>
      </c>
      <c r="B46" s="15">
        <v>7110</v>
      </c>
      <c r="C46" s="15">
        <v>1419</v>
      </c>
      <c r="D46" s="15">
        <v>646</v>
      </c>
      <c r="E46" s="15">
        <v>108</v>
      </c>
      <c r="F46" s="15">
        <v>168</v>
      </c>
      <c r="G46" s="15">
        <v>497</v>
      </c>
      <c r="H46" s="15">
        <v>5691</v>
      </c>
    </row>
    <row r="47" spans="1:8" s="4" customFormat="1" ht="15" x14ac:dyDescent="0.25">
      <c r="A47" s="5" t="s">
        <v>61</v>
      </c>
      <c r="B47" s="15">
        <v>5323</v>
      </c>
      <c r="C47" s="15">
        <v>1370</v>
      </c>
      <c r="D47" s="15">
        <v>488</v>
      </c>
      <c r="E47" s="15">
        <v>61</v>
      </c>
      <c r="F47" s="15">
        <v>81</v>
      </c>
      <c r="G47" s="15">
        <v>740</v>
      </c>
      <c r="H47" s="15">
        <v>3953</v>
      </c>
    </row>
    <row r="48" spans="1:8" s="4" customFormat="1" ht="15" x14ac:dyDescent="0.25">
      <c r="A48" s="5" t="s">
        <v>62</v>
      </c>
      <c r="B48" s="15">
        <v>3223</v>
      </c>
      <c r="C48" s="15">
        <v>774</v>
      </c>
      <c r="D48" s="15">
        <v>237</v>
      </c>
      <c r="E48" s="15">
        <v>52</v>
      </c>
      <c r="F48" s="15">
        <v>39</v>
      </c>
      <c r="G48" s="15">
        <v>446</v>
      </c>
      <c r="H48" s="15">
        <v>2449</v>
      </c>
    </row>
    <row r="49" spans="1:8" s="4" customFormat="1" ht="15" x14ac:dyDescent="0.25">
      <c r="A49" s="5" t="s">
        <v>63</v>
      </c>
      <c r="B49" s="15">
        <v>753</v>
      </c>
      <c r="C49" s="15">
        <v>155</v>
      </c>
      <c r="D49" s="15">
        <v>84</v>
      </c>
      <c r="E49" s="15">
        <v>16</v>
      </c>
      <c r="F49" s="15">
        <v>16</v>
      </c>
      <c r="G49" s="15">
        <v>39</v>
      </c>
      <c r="H49" s="15">
        <v>598</v>
      </c>
    </row>
    <row r="50" spans="1:8" s="4" customFormat="1" ht="15" x14ac:dyDescent="0.25">
      <c r="A50" s="5" t="s">
        <v>65</v>
      </c>
      <c r="B50" s="15">
        <v>9935</v>
      </c>
      <c r="C50" s="15">
        <v>1908</v>
      </c>
      <c r="D50" s="15">
        <v>916</v>
      </c>
      <c r="E50" s="15">
        <v>112</v>
      </c>
      <c r="F50" s="15">
        <v>167</v>
      </c>
      <c r="G50" s="15">
        <v>713</v>
      </c>
      <c r="H50" s="15">
        <v>8027</v>
      </c>
    </row>
    <row r="51" spans="1:8" s="4" customFormat="1" ht="15" x14ac:dyDescent="0.25">
      <c r="A51" s="5" t="s">
        <v>66</v>
      </c>
      <c r="B51" s="15">
        <v>2149</v>
      </c>
      <c r="C51" s="15">
        <v>389</v>
      </c>
      <c r="D51" s="15">
        <v>209</v>
      </c>
      <c r="E51" s="15">
        <v>35</v>
      </c>
      <c r="F51" s="15">
        <v>24</v>
      </c>
      <c r="G51" s="15">
        <v>121</v>
      </c>
      <c r="H51" s="15">
        <v>1760</v>
      </c>
    </row>
    <row r="52" spans="1:8" s="4" customFormat="1" ht="15" x14ac:dyDescent="0.25">
      <c r="A52" s="5" t="s">
        <v>67</v>
      </c>
      <c r="B52" s="15">
        <v>2041</v>
      </c>
      <c r="C52" s="15">
        <v>612</v>
      </c>
      <c r="D52" s="15">
        <v>239</v>
      </c>
      <c r="E52" s="15">
        <v>38</v>
      </c>
      <c r="F52" s="15">
        <v>42</v>
      </c>
      <c r="G52" s="15">
        <v>293</v>
      </c>
      <c r="H52" s="15">
        <v>1429</v>
      </c>
    </row>
    <row r="53" spans="1:8" s="4" customFormat="1" ht="15" x14ac:dyDescent="0.25">
      <c r="A53" s="5" t="s">
        <v>68</v>
      </c>
      <c r="B53" s="15">
        <v>7982</v>
      </c>
      <c r="C53" s="15">
        <v>1032</v>
      </c>
      <c r="D53" s="15">
        <v>487</v>
      </c>
      <c r="E53" s="15">
        <v>74</v>
      </c>
      <c r="F53" s="15">
        <v>84</v>
      </c>
      <c r="G53" s="15">
        <v>387</v>
      </c>
      <c r="H53" s="15">
        <v>6950</v>
      </c>
    </row>
    <row r="54" spans="1:8" s="4" customFormat="1" ht="15" x14ac:dyDescent="0.25">
      <c r="A54" s="5" t="s">
        <v>69</v>
      </c>
      <c r="B54" s="15">
        <v>2292</v>
      </c>
      <c r="C54" s="15">
        <v>437</v>
      </c>
      <c r="D54" s="15">
        <v>156</v>
      </c>
      <c r="E54" s="15">
        <v>26</v>
      </c>
      <c r="F54" s="15">
        <v>20</v>
      </c>
      <c r="G54" s="15">
        <v>235</v>
      </c>
      <c r="H54" s="15">
        <v>1855</v>
      </c>
    </row>
    <row r="55" spans="1:8" s="4" customFormat="1" ht="15" x14ac:dyDescent="0.25">
      <c r="A55" s="5" t="s">
        <v>70</v>
      </c>
      <c r="B55" s="15">
        <v>2024</v>
      </c>
      <c r="C55" s="15">
        <v>390</v>
      </c>
      <c r="D55" s="15">
        <v>124</v>
      </c>
      <c r="E55" s="15">
        <v>10</v>
      </c>
      <c r="F55" s="15">
        <v>15</v>
      </c>
      <c r="G55" s="15">
        <v>241</v>
      </c>
      <c r="H55" s="15">
        <v>1634</v>
      </c>
    </row>
    <row r="56" spans="1:8" s="4" customFormat="1" ht="15" x14ac:dyDescent="0.25">
      <c r="A56" s="5" t="s">
        <v>71</v>
      </c>
      <c r="B56" s="15">
        <v>3872</v>
      </c>
      <c r="C56" s="15">
        <v>868</v>
      </c>
      <c r="D56" s="15">
        <v>443</v>
      </c>
      <c r="E56" s="15">
        <v>50</v>
      </c>
      <c r="F56" s="15">
        <v>72</v>
      </c>
      <c r="G56" s="15">
        <v>303</v>
      </c>
      <c r="H56" s="15">
        <v>3004</v>
      </c>
    </row>
    <row r="57" spans="1:8" s="4" customFormat="1" ht="15" x14ac:dyDescent="0.25">
      <c r="A57" s="5" t="s">
        <v>72</v>
      </c>
      <c r="B57" s="15">
        <v>11942</v>
      </c>
      <c r="C57" s="15">
        <v>2649</v>
      </c>
      <c r="D57" s="15">
        <v>852</v>
      </c>
      <c r="E57" s="15">
        <v>228</v>
      </c>
      <c r="F57" s="15">
        <v>189</v>
      </c>
      <c r="G57" s="15">
        <v>1380</v>
      </c>
      <c r="H57" s="15">
        <v>9293</v>
      </c>
    </row>
    <row r="58" spans="1:8" s="4" customFormat="1" ht="15" x14ac:dyDescent="0.25">
      <c r="A58" s="5" t="s">
        <v>73</v>
      </c>
      <c r="B58" s="15">
        <v>6763</v>
      </c>
      <c r="C58" s="15">
        <v>1464</v>
      </c>
      <c r="D58" s="15">
        <v>586</v>
      </c>
      <c r="E58" s="15">
        <v>50</v>
      </c>
      <c r="F58" s="15">
        <v>97</v>
      </c>
      <c r="G58" s="15">
        <v>731</v>
      </c>
      <c r="H58" s="15">
        <v>5299</v>
      </c>
    </row>
    <row r="59" spans="1:8" s="4" customFormat="1" ht="15" x14ac:dyDescent="0.25">
      <c r="A59" s="5" t="s">
        <v>74</v>
      </c>
      <c r="B59" s="15">
        <v>799</v>
      </c>
      <c r="C59" s="15">
        <v>157</v>
      </c>
      <c r="D59" s="15">
        <v>74</v>
      </c>
      <c r="E59" s="15">
        <v>6</v>
      </c>
      <c r="F59" s="15">
        <v>10</v>
      </c>
      <c r="G59" s="15">
        <v>67</v>
      </c>
      <c r="H59" s="15">
        <v>642</v>
      </c>
    </row>
    <row r="60" spans="1:8" s="4" customFormat="1" ht="15" x14ac:dyDescent="0.25">
      <c r="A60" s="5" t="s">
        <v>75</v>
      </c>
      <c r="B60" s="15">
        <v>1948</v>
      </c>
      <c r="C60" s="15">
        <v>371</v>
      </c>
      <c r="D60" s="15">
        <v>162</v>
      </c>
      <c r="E60" s="15">
        <v>38</v>
      </c>
      <c r="F60" s="15">
        <v>40</v>
      </c>
      <c r="G60" s="15">
        <v>131</v>
      </c>
      <c r="H60" s="15">
        <v>1577</v>
      </c>
    </row>
    <row r="61" spans="1:8" s="4" customFormat="1" ht="15" x14ac:dyDescent="0.25">
      <c r="A61" s="5" t="s">
        <v>76</v>
      </c>
      <c r="B61" s="15">
        <v>1484</v>
      </c>
      <c r="C61" s="15">
        <v>340</v>
      </c>
      <c r="D61" s="15">
        <v>145</v>
      </c>
      <c r="E61" s="15">
        <v>15</v>
      </c>
      <c r="F61" s="15">
        <v>24</v>
      </c>
      <c r="G61" s="15">
        <v>156</v>
      </c>
      <c r="H61" s="15">
        <v>1144</v>
      </c>
    </row>
    <row r="62" spans="1:8" s="4" customFormat="1" ht="15" x14ac:dyDescent="0.25">
      <c r="A62" s="5" t="s">
        <v>77</v>
      </c>
      <c r="B62" s="15">
        <v>3608</v>
      </c>
      <c r="C62" s="15">
        <v>780</v>
      </c>
      <c r="D62" s="15">
        <v>308</v>
      </c>
      <c r="E62" s="15">
        <v>117</v>
      </c>
      <c r="F62" s="15">
        <v>72</v>
      </c>
      <c r="G62" s="15">
        <v>283</v>
      </c>
      <c r="H62" s="15">
        <v>2828</v>
      </c>
    </row>
    <row r="63" spans="1:8" s="4" customFormat="1" ht="15" x14ac:dyDescent="0.25">
      <c r="A63" s="5" t="s">
        <v>78</v>
      </c>
      <c r="B63" s="15">
        <v>911</v>
      </c>
      <c r="C63" s="15">
        <v>189</v>
      </c>
      <c r="D63" s="15">
        <v>79</v>
      </c>
      <c r="E63" s="15">
        <v>4</v>
      </c>
      <c r="F63" s="15">
        <v>19</v>
      </c>
      <c r="G63" s="15">
        <v>87</v>
      </c>
      <c r="H63" s="15">
        <v>722</v>
      </c>
    </row>
    <row r="64" spans="1:8" s="4" customFormat="1" ht="15" x14ac:dyDescent="0.25">
      <c r="A64" s="5" t="s">
        <v>79</v>
      </c>
      <c r="B64" s="15">
        <v>2874</v>
      </c>
      <c r="C64" s="15">
        <v>869</v>
      </c>
      <c r="D64" s="15">
        <v>326</v>
      </c>
      <c r="E64" s="15">
        <v>77</v>
      </c>
      <c r="F64" s="15">
        <v>69</v>
      </c>
      <c r="G64" s="15">
        <v>397</v>
      </c>
      <c r="H64" s="15">
        <v>2005</v>
      </c>
    </row>
    <row r="65" spans="1:8" s="4" customFormat="1" ht="15" x14ac:dyDescent="0.25">
      <c r="A65" s="5" t="s">
        <v>81</v>
      </c>
      <c r="B65" s="15">
        <v>1698</v>
      </c>
      <c r="C65" s="15">
        <v>502</v>
      </c>
      <c r="D65" s="15">
        <v>201</v>
      </c>
      <c r="E65" s="15">
        <v>14</v>
      </c>
      <c r="F65" s="15">
        <v>26</v>
      </c>
      <c r="G65" s="15">
        <v>261</v>
      </c>
      <c r="H65" s="15">
        <v>1196</v>
      </c>
    </row>
    <row r="66" spans="1:8" s="4" customFormat="1" ht="15" x14ac:dyDescent="0.25">
      <c r="A66" s="5" t="s">
        <v>82</v>
      </c>
      <c r="B66" s="15">
        <v>3577</v>
      </c>
      <c r="C66" s="15">
        <v>946</v>
      </c>
      <c r="D66" s="15">
        <v>304</v>
      </c>
      <c r="E66" s="15">
        <v>127</v>
      </c>
      <c r="F66" s="15">
        <v>95</v>
      </c>
      <c r="G66" s="15">
        <v>420</v>
      </c>
      <c r="H66" s="15">
        <v>2631</v>
      </c>
    </row>
    <row r="67" spans="1:8" s="4" customFormat="1" ht="15" x14ac:dyDescent="0.25">
      <c r="A67" s="5" t="s">
        <v>83</v>
      </c>
      <c r="B67" s="15">
        <v>7642</v>
      </c>
      <c r="C67" s="15">
        <v>1458</v>
      </c>
      <c r="D67" s="15">
        <v>658</v>
      </c>
      <c r="E67" s="15">
        <v>106</v>
      </c>
      <c r="F67" s="15">
        <v>120</v>
      </c>
      <c r="G67" s="15">
        <v>574</v>
      </c>
      <c r="H67" s="15">
        <v>6184</v>
      </c>
    </row>
    <row r="68" spans="1:8" s="4" customFormat="1" ht="15" x14ac:dyDescent="0.25">
      <c r="A68" s="5" t="s">
        <v>84</v>
      </c>
      <c r="B68" s="15">
        <v>4519</v>
      </c>
      <c r="C68" s="15">
        <v>955</v>
      </c>
      <c r="D68" s="15">
        <v>458</v>
      </c>
      <c r="E68" s="15">
        <v>56</v>
      </c>
      <c r="F68" s="15">
        <v>89</v>
      </c>
      <c r="G68" s="15">
        <v>352</v>
      </c>
      <c r="H68" s="15">
        <v>3564</v>
      </c>
    </row>
    <row r="69" spans="1:8" s="4" customFormat="1" ht="15" x14ac:dyDescent="0.25">
      <c r="A69" s="5" t="s">
        <v>85</v>
      </c>
      <c r="B69" s="15">
        <v>14249</v>
      </c>
      <c r="C69" s="15">
        <v>2671</v>
      </c>
      <c r="D69" s="15">
        <v>992</v>
      </c>
      <c r="E69" s="15">
        <v>185</v>
      </c>
      <c r="F69" s="15">
        <v>275</v>
      </c>
      <c r="G69" s="15">
        <v>1219</v>
      </c>
      <c r="H69" s="15">
        <v>11578</v>
      </c>
    </row>
    <row r="70" spans="1:8" s="4" customFormat="1" ht="15" x14ac:dyDescent="0.25">
      <c r="A70" s="5" t="s">
        <v>86</v>
      </c>
      <c r="B70" s="15">
        <v>2243</v>
      </c>
      <c r="C70" s="15">
        <v>695</v>
      </c>
      <c r="D70" s="15">
        <v>315</v>
      </c>
      <c r="E70" s="15">
        <v>39</v>
      </c>
      <c r="F70" s="15">
        <v>37</v>
      </c>
      <c r="G70" s="15">
        <v>304</v>
      </c>
      <c r="H70" s="15">
        <v>1548</v>
      </c>
    </row>
    <row r="71" spans="1:8" s="4" customFormat="1" ht="15" x14ac:dyDescent="0.25">
      <c r="A71" s="5" t="s">
        <v>87</v>
      </c>
      <c r="B71" s="15">
        <v>3781</v>
      </c>
      <c r="C71" s="15">
        <v>1002</v>
      </c>
      <c r="D71" s="15">
        <v>335</v>
      </c>
      <c r="E71" s="15">
        <v>46</v>
      </c>
      <c r="F71" s="15">
        <v>65</v>
      </c>
      <c r="G71" s="15">
        <v>556</v>
      </c>
      <c r="H71" s="15">
        <v>2779</v>
      </c>
    </row>
    <row r="72" spans="1:8" s="4" customFormat="1" ht="15" x14ac:dyDescent="0.25">
      <c r="A72" s="5" t="s">
        <v>88</v>
      </c>
      <c r="B72" s="15">
        <v>7630</v>
      </c>
      <c r="C72" s="15">
        <v>1477</v>
      </c>
      <c r="D72" s="15">
        <v>555</v>
      </c>
      <c r="E72" s="15">
        <v>73</v>
      </c>
      <c r="F72" s="15">
        <v>149</v>
      </c>
      <c r="G72" s="15">
        <v>700</v>
      </c>
      <c r="H72" s="15">
        <v>6153</v>
      </c>
    </row>
    <row r="73" spans="1:8" s="4" customFormat="1" ht="15" x14ac:dyDescent="0.25">
      <c r="A73" s="5" t="s">
        <v>89</v>
      </c>
      <c r="B73" s="15">
        <v>1245</v>
      </c>
      <c r="C73" s="15">
        <v>293</v>
      </c>
      <c r="D73" s="15">
        <v>100</v>
      </c>
      <c r="E73" s="15">
        <v>18</v>
      </c>
      <c r="F73" s="15">
        <v>26</v>
      </c>
      <c r="G73" s="15">
        <v>149</v>
      </c>
      <c r="H73" s="15">
        <v>952</v>
      </c>
    </row>
    <row r="74" spans="1:8" s="4" customFormat="1" ht="15" x14ac:dyDescent="0.25">
      <c r="A74" s="5" t="s">
        <v>90</v>
      </c>
      <c r="B74" s="15">
        <v>10663</v>
      </c>
      <c r="C74" s="15">
        <v>1218</v>
      </c>
      <c r="D74" s="15">
        <v>577</v>
      </c>
      <c r="E74" s="15">
        <v>98</v>
      </c>
      <c r="F74" s="15">
        <v>91</v>
      </c>
      <c r="G74" s="15">
        <v>452</v>
      </c>
      <c r="H74" s="15">
        <v>9445</v>
      </c>
    </row>
    <row r="75" spans="1:8" s="4" customFormat="1" ht="15" x14ac:dyDescent="0.25">
      <c r="A75" s="5" t="s">
        <v>91</v>
      </c>
      <c r="B75" s="15">
        <v>4532</v>
      </c>
      <c r="C75" s="15">
        <v>676</v>
      </c>
      <c r="D75" s="15">
        <v>261</v>
      </c>
      <c r="E75" s="15">
        <v>65</v>
      </c>
      <c r="F75" s="15">
        <v>80</v>
      </c>
      <c r="G75" s="15">
        <v>270</v>
      </c>
      <c r="H75" s="15">
        <v>3856</v>
      </c>
    </row>
    <row r="76" spans="1:8" s="4" customFormat="1" ht="15" x14ac:dyDescent="0.25">
      <c r="A76" s="5" t="s">
        <v>92</v>
      </c>
      <c r="B76" s="15">
        <v>1367</v>
      </c>
      <c r="C76" s="15">
        <v>406</v>
      </c>
      <c r="D76" s="15">
        <v>153</v>
      </c>
      <c r="E76" s="15">
        <v>30</v>
      </c>
      <c r="F76" s="15">
        <v>25</v>
      </c>
      <c r="G76" s="15">
        <v>198</v>
      </c>
      <c r="H76" s="15">
        <v>961</v>
      </c>
    </row>
    <row r="77" spans="1:8" s="4" customFormat="1" ht="15" x14ac:dyDescent="0.25">
      <c r="A77" s="5" t="s">
        <v>94</v>
      </c>
      <c r="B77" s="15">
        <v>1251</v>
      </c>
      <c r="C77" s="15">
        <v>212</v>
      </c>
      <c r="D77" s="15">
        <v>90</v>
      </c>
      <c r="E77" s="15">
        <v>17</v>
      </c>
      <c r="F77" s="15">
        <v>29</v>
      </c>
      <c r="G77" s="15">
        <v>76</v>
      </c>
      <c r="H77" s="15">
        <v>1039</v>
      </c>
    </row>
    <row r="78" spans="1:8" s="4" customFormat="1" ht="15" x14ac:dyDescent="0.25">
      <c r="A78" s="5" t="s">
        <v>95</v>
      </c>
      <c r="B78" s="15">
        <v>2205</v>
      </c>
      <c r="C78" s="15">
        <v>506</v>
      </c>
      <c r="D78" s="15">
        <v>180</v>
      </c>
      <c r="E78" s="15">
        <v>44</v>
      </c>
      <c r="F78" s="15">
        <v>28</v>
      </c>
      <c r="G78" s="15">
        <v>254</v>
      </c>
      <c r="H78" s="15">
        <v>1699</v>
      </c>
    </row>
    <row r="79" spans="1:8" s="4" customFormat="1" ht="15" x14ac:dyDescent="0.25">
      <c r="A79" s="5" t="s">
        <v>97</v>
      </c>
      <c r="B79" s="15">
        <v>16123</v>
      </c>
      <c r="C79" s="15">
        <v>2511</v>
      </c>
      <c r="D79" s="15">
        <v>1096</v>
      </c>
      <c r="E79" s="15">
        <v>196</v>
      </c>
      <c r="F79" s="15">
        <v>277</v>
      </c>
      <c r="G79" s="15">
        <v>942</v>
      </c>
      <c r="H79" s="15">
        <v>13612</v>
      </c>
    </row>
    <row r="80" spans="1:8" s="4" customFormat="1" ht="15" x14ac:dyDescent="0.25">
      <c r="A80" s="5" t="s">
        <v>98</v>
      </c>
      <c r="B80" s="15">
        <v>6859</v>
      </c>
      <c r="C80" s="15">
        <v>1720</v>
      </c>
      <c r="D80" s="15">
        <v>628</v>
      </c>
      <c r="E80" s="15">
        <v>285</v>
      </c>
      <c r="F80" s="15">
        <v>204</v>
      </c>
      <c r="G80" s="15">
        <v>603</v>
      </c>
      <c r="H80" s="15">
        <v>5139</v>
      </c>
    </row>
    <row r="81" spans="1:8" s="4" customFormat="1" ht="15" x14ac:dyDescent="0.25">
      <c r="A81" s="5" t="s">
        <v>99</v>
      </c>
      <c r="B81" s="15">
        <v>2115</v>
      </c>
      <c r="C81" s="15">
        <v>649</v>
      </c>
      <c r="D81" s="15">
        <v>235</v>
      </c>
      <c r="E81" s="15">
        <v>7</v>
      </c>
      <c r="F81" s="15">
        <v>18</v>
      </c>
      <c r="G81" s="15">
        <v>389</v>
      </c>
      <c r="H81" s="15">
        <v>1466</v>
      </c>
    </row>
    <row r="82" spans="1:8" s="4" customFormat="1" ht="15" x14ac:dyDescent="0.25">
      <c r="A82" s="5" t="s">
        <v>100</v>
      </c>
      <c r="B82" s="15">
        <v>15009</v>
      </c>
      <c r="C82" s="15">
        <v>3366</v>
      </c>
      <c r="D82" s="15">
        <v>1296</v>
      </c>
      <c r="E82" s="15">
        <v>133</v>
      </c>
      <c r="F82" s="15">
        <v>197</v>
      </c>
      <c r="G82" s="15">
        <v>1740</v>
      </c>
      <c r="H82" s="15">
        <v>11643</v>
      </c>
    </row>
    <row r="83" spans="1:8" s="4" customFormat="1" ht="15" x14ac:dyDescent="0.25">
      <c r="A83" s="5" t="s">
        <v>101</v>
      </c>
      <c r="B83" s="15">
        <v>2192</v>
      </c>
      <c r="C83" s="15">
        <v>700</v>
      </c>
      <c r="D83" s="15">
        <v>286</v>
      </c>
      <c r="E83" s="15">
        <v>11</v>
      </c>
      <c r="F83" s="15">
        <v>20</v>
      </c>
      <c r="G83" s="15">
        <v>383</v>
      </c>
      <c r="H83" s="15">
        <v>1492</v>
      </c>
    </row>
    <row r="84" spans="1:8" s="4" customFormat="1" ht="15" x14ac:dyDescent="0.25">
      <c r="A84" s="5" t="s">
        <v>102</v>
      </c>
      <c r="B84" s="15">
        <v>7534</v>
      </c>
      <c r="C84" s="15">
        <v>1367</v>
      </c>
      <c r="D84" s="15">
        <v>579</v>
      </c>
      <c r="E84" s="15">
        <v>82</v>
      </c>
      <c r="F84" s="15">
        <v>109</v>
      </c>
      <c r="G84" s="15">
        <v>597</v>
      </c>
      <c r="H84" s="15">
        <v>6167</v>
      </c>
    </row>
    <row r="85" spans="1:8" s="4" customFormat="1" ht="15" x14ac:dyDescent="0.25">
      <c r="A85" s="5" t="s">
        <v>103</v>
      </c>
      <c r="B85" s="15">
        <v>7397</v>
      </c>
      <c r="C85" s="15">
        <v>1898</v>
      </c>
      <c r="D85" s="15">
        <v>842</v>
      </c>
      <c r="E85" s="15">
        <v>123</v>
      </c>
      <c r="F85" s="15">
        <v>110</v>
      </c>
      <c r="G85" s="15">
        <v>823</v>
      </c>
      <c r="H85" s="15">
        <v>5499</v>
      </c>
    </row>
    <row r="86" spans="1:8" s="4" customFormat="1" ht="15" x14ac:dyDescent="0.25">
      <c r="A86" s="5" t="s">
        <v>104</v>
      </c>
      <c r="B86" s="15">
        <v>736</v>
      </c>
      <c r="C86" s="15">
        <v>131</v>
      </c>
      <c r="D86" s="15">
        <v>48</v>
      </c>
      <c r="E86" s="15">
        <v>9</v>
      </c>
      <c r="F86" s="15">
        <v>10</v>
      </c>
      <c r="G86" s="15">
        <v>64</v>
      </c>
      <c r="H86" s="15">
        <v>605</v>
      </c>
    </row>
    <row r="87" spans="1:8" s="4" customFormat="1" ht="15" x14ac:dyDescent="0.25">
      <c r="A87" s="5" t="s">
        <v>106</v>
      </c>
      <c r="B87" s="15">
        <v>1169</v>
      </c>
      <c r="C87" s="15">
        <v>181</v>
      </c>
      <c r="D87" s="15">
        <v>73</v>
      </c>
      <c r="E87" s="15">
        <v>11</v>
      </c>
      <c r="F87" s="15">
        <v>22</v>
      </c>
      <c r="G87" s="15">
        <v>75</v>
      </c>
      <c r="H87" s="15">
        <v>988</v>
      </c>
    </row>
    <row r="88" spans="1:8" s="4" customFormat="1" ht="15" x14ac:dyDescent="0.25">
      <c r="A88" s="5" t="s">
        <v>107</v>
      </c>
      <c r="B88" s="15">
        <v>3348</v>
      </c>
      <c r="C88" s="15">
        <v>1057</v>
      </c>
      <c r="D88" s="15">
        <v>353</v>
      </c>
      <c r="E88" s="15">
        <v>46</v>
      </c>
      <c r="F88" s="15">
        <v>51</v>
      </c>
      <c r="G88" s="15">
        <v>607</v>
      </c>
      <c r="H88" s="15">
        <v>2291</v>
      </c>
    </row>
    <row r="89" spans="1:8" s="4" customFormat="1" ht="15" x14ac:dyDescent="0.25">
      <c r="A89" s="5" t="s">
        <v>110</v>
      </c>
      <c r="B89" s="15">
        <v>2212</v>
      </c>
      <c r="C89" s="15">
        <v>325</v>
      </c>
      <c r="D89" s="15">
        <v>142</v>
      </c>
      <c r="E89" s="15">
        <v>18</v>
      </c>
      <c r="F89" s="15">
        <v>20</v>
      </c>
      <c r="G89" s="15">
        <v>145</v>
      </c>
      <c r="H89" s="15">
        <v>1887</v>
      </c>
    </row>
    <row r="90" spans="1:8" s="4" customFormat="1" ht="15" x14ac:dyDescent="0.25">
      <c r="A90" s="5" t="s">
        <v>111</v>
      </c>
      <c r="B90" s="15">
        <v>1265</v>
      </c>
      <c r="C90" s="15">
        <v>211</v>
      </c>
      <c r="D90" s="15">
        <v>71</v>
      </c>
      <c r="E90" s="15">
        <v>33</v>
      </c>
      <c r="F90" s="15">
        <v>20</v>
      </c>
      <c r="G90" s="15">
        <v>87</v>
      </c>
      <c r="H90" s="15">
        <v>1054</v>
      </c>
    </row>
    <row r="91" spans="1:8" s="4" customFormat="1" ht="15" x14ac:dyDescent="0.25">
      <c r="A91" s="5" t="s">
        <v>113</v>
      </c>
      <c r="B91" s="15">
        <v>3320</v>
      </c>
      <c r="C91" s="15">
        <v>907</v>
      </c>
      <c r="D91" s="15">
        <v>312</v>
      </c>
      <c r="E91" s="15">
        <v>28</v>
      </c>
      <c r="F91" s="15">
        <v>48</v>
      </c>
      <c r="G91" s="15">
        <v>519</v>
      </c>
      <c r="H91" s="15">
        <v>2413</v>
      </c>
    </row>
    <row r="92" spans="1:8" s="4" customFormat="1" ht="15" x14ac:dyDescent="0.25">
      <c r="A92" s="5" t="s">
        <v>114</v>
      </c>
      <c r="B92" s="15">
        <v>2620</v>
      </c>
      <c r="C92" s="15">
        <v>870</v>
      </c>
      <c r="D92" s="15">
        <v>210</v>
      </c>
      <c r="E92" s="15">
        <v>117</v>
      </c>
      <c r="F92" s="15">
        <v>62</v>
      </c>
      <c r="G92" s="15">
        <v>481</v>
      </c>
      <c r="H92" s="15">
        <v>1750</v>
      </c>
    </row>
    <row r="93" spans="1:8" s="4" customFormat="1" ht="15" x14ac:dyDescent="0.25">
      <c r="A93" s="5" t="s">
        <v>115</v>
      </c>
      <c r="B93" s="15">
        <v>3999</v>
      </c>
      <c r="C93" s="15">
        <v>935</v>
      </c>
      <c r="D93" s="15">
        <v>417</v>
      </c>
      <c r="E93" s="15">
        <v>85</v>
      </c>
      <c r="F93" s="15">
        <v>47</v>
      </c>
      <c r="G93" s="15">
        <v>386</v>
      </c>
      <c r="H93" s="15">
        <v>3064</v>
      </c>
    </row>
    <row r="94" spans="1:8" s="4" customFormat="1" ht="15" x14ac:dyDescent="0.25">
      <c r="A94" s="5" t="s">
        <v>116</v>
      </c>
      <c r="B94" s="15">
        <v>1286</v>
      </c>
      <c r="C94" s="15">
        <v>231</v>
      </c>
      <c r="D94" s="15">
        <v>105</v>
      </c>
      <c r="E94" s="15">
        <v>26</v>
      </c>
      <c r="F94" s="15">
        <v>17</v>
      </c>
      <c r="G94" s="15">
        <v>83</v>
      </c>
      <c r="H94" s="15">
        <v>1055</v>
      </c>
    </row>
    <row r="95" spans="1:8" s="4" customFormat="1" ht="15" x14ac:dyDescent="0.25">
      <c r="A95" s="5" t="s">
        <v>117</v>
      </c>
      <c r="B95" s="15">
        <v>7145</v>
      </c>
      <c r="C95" s="15">
        <v>1412</v>
      </c>
      <c r="D95" s="15">
        <v>495</v>
      </c>
      <c r="E95" s="15">
        <v>114</v>
      </c>
      <c r="F95" s="15">
        <v>125</v>
      </c>
      <c r="G95" s="15">
        <v>678</v>
      </c>
      <c r="H95" s="15">
        <v>5733</v>
      </c>
    </row>
    <row r="96" spans="1:8" s="4" customFormat="1" ht="15" x14ac:dyDescent="0.25">
      <c r="A96" s="5" t="s">
        <v>118</v>
      </c>
      <c r="B96" s="15">
        <v>1064</v>
      </c>
      <c r="C96" s="15">
        <v>192</v>
      </c>
      <c r="D96" s="15">
        <v>56</v>
      </c>
      <c r="E96" s="15">
        <v>6</v>
      </c>
      <c r="F96" s="15">
        <v>8</v>
      </c>
      <c r="G96" s="15">
        <v>122</v>
      </c>
      <c r="H96" s="15">
        <v>872</v>
      </c>
    </row>
    <row r="97" spans="1:8" s="4" customFormat="1" ht="15" x14ac:dyDescent="0.25">
      <c r="A97" s="20" t="s">
        <v>120</v>
      </c>
      <c r="B97" s="15">
        <v>2543</v>
      </c>
      <c r="C97" s="15">
        <v>758</v>
      </c>
      <c r="D97" s="15">
        <v>350</v>
      </c>
      <c r="E97" s="15">
        <v>15</v>
      </c>
      <c r="F97" s="15">
        <v>62</v>
      </c>
      <c r="G97" s="15">
        <v>331</v>
      </c>
      <c r="H97" s="15">
        <v>1785</v>
      </c>
    </row>
    <row r="98" spans="1:8" s="4" customFormat="1" ht="17.25" x14ac:dyDescent="0.25">
      <c r="A98" s="6" t="s">
        <v>129</v>
      </c>
      <c r="B98" s="17">
        <v>3333</v>
      </c>
      <c r="C98" s="17">
        <v>794</v>
      </c>
      <c r="D98" s="17">
        <v>308</v>
      </c>
      <c r="E98" s="17">
        <v>42</v>
      </c>
      <c r="F98" s="17">
        <v>30</v>
      </c>
      <c r="G98" s="17">
        <v>414</v>
      </c>
      <c r="H98" s="17">
        <v>2539</v>
      </c>
    </row>
    <row r="99" spans="1:8" x14ac:dyDescent="0.2">
      <c r="A99" s="21" t="s">
        <v>121</v>
      </c>
    </row>
    <row r="100" spans="1:8" ht="15" x14ac:dyDescent="0.2">
      <c r="A100" s="21" t="s">
        <v>128</v>
      </c>
    </row>
    <row r="101" spans="1:8" x14ac:dyDescent="0.2">
      <c r="A101" s="22" t="s">
        <v>122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1 gobiernos locales</vt:lpstr>
      <vt:lpstr>Tabla 2 municipios</vt:lpstr>
      <vt:lpstr>Tabla 3 comunas rurales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Barilaro</dc:creator>
  <cp:lastModifiedBy>Francisco Lardies</cp:lastModifiedBy>
  <dcterms:created xsi:type="dcterms:W3CDTF">2024-12-11T12:25:43Z</dcterms:created>
  <dcterms:modified xsi:type="dcterms:W3CDTF">2024-12-16T12:38:48Z</dcterms:modified>
</cp:coreProperties>
</file>